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án\Desktop\"/>
    </mc:Choice>
  </mc:AlternateContent>
  <bookViews>
    <workbookView xWindow="0" yWindow="0" windowWidth="7110" windowHeight="73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CO6" i="1" l="1"/>
  <c r="CO7" i="1" s="1"/>
  <c r="CO8" i="1" s="1"/>
  <c r="CO9" i="1" s="1"/>
  <c r="CO10" i="1" s="1"/>
  <c r="CO11" i="1" s="1"/>
  <c r="CO12" i="1" s="1"/>
  <c r="CO13" i="1" s="1"/>
  <c r="CO14" i="1" s="1"/>
  <c r="CO15" i="1" s="1"/>
  <c r="CO16" i="1" s="1"/>
  <c r="CO17" i="1" s="1"/>
  <c r="CO18" i="1" s="1"/>
  <c r="CO19" i="1" s="1"/>
  <c r="CO20" i="1" s="1"/>
  <c r="CO21" i="1" s="1"/>
  <c r="CO22" i="1" s="1"/>
  <c r="CO23" i="1" s="1"/>
  <c r="CO24" i="1" s="1"/>
  <c r="CO25" i="1" s="1"/>
  <c r="CO26" i="1" s="1"/>
  <c r="CO27" i="1" s="1"/>
  <c r="CO28" i="1" s="1"/>
  <c r="CO29" i="1" s="1"/>
  <c r="CO30" i="1" s="1"/>
  <c r="CO31" i="1" s="1"/>
  <c r="CO32" i="1" s="1"/>
  <c r="CO33" i="1" s="1"/>
  <c r="CO34" i="1" s="1"/>
  <c r="CO35" i="1" s="1"/>
  <c r="CO36" i="1" s="1"/>
  <c r="CO37" i="1" s="1"/>
  <c r="CO38" i="1" s="1"/>
  <c r="CO39" i="1" s="1"/>
  <c r="CO40" i="1" s="1"/>
  <c r="CO41" i="1" s="1"/>
  <c r="CO42" i="1" s="1"/>
  <c r="CO43" i="1" s="1"/>
  <c r="CO44" i="1" s="1"/>
  <c r="CO45" i="1" s="1"/>
  <c r="CO46" i="1" s="1"/>
  <c r="CO47" i="1" s="1"/>
  <c r="CO48" i="1" s="1"/>
  <c r="CO49" i="1" s="1"/>
  <c r="CO50" i="1" s="1"/>
  <c r="CO51" i="1" s="1"/>
  <c r="CO52" i="1" s="1"/>
  <c r="CO53" i="1" s="1"/>
  <c r="CO54" i="1" s="1"/>
  <c r="CO55" i="1" s="1"/>
  <c r="CO56" i="1" s="1"/>
  <c r="CO57" i="1" s="1"/>
  <c r="CO58" i="1" s="1"/>
  <c r="CO59" i="1" s="1"/>
  <c r="CO60" i="1" s="1"/>
  <c r="CO61" i="1" s="1"/>
  <c r="CO62" i="1" s="1"/>
  <c r="CO63" i="1" s="1"/>
  <c r="CO64" i="1" s="1"/>
  <c r="CO65" i="1" s="1"/>
  <c r="CO66" i="1" s="1"/>
  <c r="CO67" i="1" s="1"/>
  <c r="CO68" i="1" s="1"/>
  <c r="CO69" i="1" s="1"/>
  <c r="CO70" i="1" s="1"/>
  <c r="CO71" i="1" s="1"/>
  <c r="CO72" i="1" s="1"/>
  <c r="CO73" i="1" s="1"/>
  <c r="CO74" i="1" s="1"/>
  <c r="CO75" i="1" s="1"/>
  <c r="CO76" i="1" s="1"/>
  <c r="CO77" i="1" s="1"/>
  <c r="CO78" i="1" s="1"/>
  <c r="CO79" i="1" s="1"/>
  <c r="CO80" i="1" s="1"/>
  <c r="CO81" i="1" s="1"/>
  <c r="CO82" i="1" s="1"/>
  <c r="CO83" i="1" s="1"/>
  <c r="CO84" i="1" s="1"/>
  <c r="CO85" i="1" s="1"/>
  <c r="CO86" i="1" s="1"/>
  <c r="CO87" i="1" s="1"/>
  <c r="CO88" i="1" s="1"/>
  <c r="CO89" i="1" s="1"/>
  <c r="CO90" i="1" s="1"/>
  <c r="CO91" i="1" s="1"/>
  <c r="CO92" i="1" s="1"/>
  <c r="CO93" i="1" s="1"/>
  <c r="CO94" i="1" s="1"/>
  <c r="CO95" i="1" s="1"/>
  <c r="CO96" i="1" s="1"/>
  <c r="CO97" i="1" s="1"/>
  <c r="CO98" i="1" s="1"/>
  <c r="CO99" i="1" s="1"/>
  <c r="CO100" i="1" s="1"/>
  <c r="CO101" i="1" s="1"/>
  <c r="CO102" i="1" s="1"/>
  <c r="CO103" i="1" s="1"/>
  <c r="CO104" i="1" s="1"/>
  <c r="CN14" i="1"/>
  <c r="CN15" i="1" s="1"/>
  <c r="CN16" i="1" s="1"/>
  <c r="CN17" i="1" s="1"/>
  <c r="CN18" i="1" s="1"/>
  <c r="CN19" i="1" s="1"/>
  <c r="CN20" i="1" s="1"/>
  <c r="CN21" i="1" s="1"/>
  <c r="CN22" i="1" s="1"/>
  <c r="CN23" i="1" s="1"/>
  <c r="CN24" i="1" s="1"/>
  <c r="CN25" i="1" s="1"/>
  <c r="CN26" i="1" s="1"/>
  <c r="CN27" i="1" s="1"/>
  <c r="CN28" i="1" s="1"/>
  <c r="CN29" i="1" s="1"/>
  <c r="CN30" i="1" s="1"/>
  <c r="CN31" i="1" s="1"/>
  <c r="CN32" i="1" s="1"/>
  <c r="CN33" i="1" s="1"/>
  <c r="CN34" i="1" s="1"/>
  <c r="CN35" i="1" s="1"/>
  <c r="CN36" i="1" s="1"/>
  <c r="CN37" i="1" s="1"/>
  <c r="CN38" i="1" s="1"/>
  <c r="CN39" i="1" s="1"/>
  <c r="CN40" i="1" s="1"/>
  <c r="CN41" i="1" s="1"/>
  <c r="CN42" i="1" s="1"/>
  <c r="CN43" i="1" s="1"/>
  <c r="CN44" i="1" s="1"/>
  <c r="CN45" i="1" s="1"/>
  <c r="CN46" i="1" s="1"/>
  <c r="CN47" i="1" s="1"/>
  <c r="CN48" i="1" s="1"/>
  <c r="CN49" i="1" s="1"/>
  <c r="CN50" i="1" s="1"/>
  <c r="CN51" i="1" s="1"/>
  <c r="CN52" i="1" s="1"/>
  <c r="CN53" i="1" s="1"/>
  <c r="CN54" i="1" s="1"/>
  <c r="CN55" i="1" s="1"/>
  <c r="CN56" i="1" s="1"/>
  <c r="CN57" i="1" s="1"/>
  <c r="CN58" i="1" s="1"/>
  <c r="CN59" i="1" s="1"/>
  <c r="CN60" i="1" s="1"/>
  <c r="CN61" i="1" s="1"/>
  <c r="CN62" i="1" s="1"/>
  <c r="CN63" i="1" s="1"/>
  <c r="CN64" i="1" s="1"/>
  <c r="CN65" i="1" s="1"/>
  <c r="CN66" i="1" s="1"/>
  <c r="CN67" i="1" s="1"/>
  <c r="CN68" i="1" s="1"/>
  <c r="CN69" i="1" s="1"/>
  <c r="CN70" i="1" s="1"/>
  <c r="CN71" i="1" s="1"/>
  <c r="CN72" i="1" s="1"/>
  <c r="CN73" i="1" s="1"/>
  <c r="CN74" i="1" s="1"/>
  <c r="CN75" i="1" s="1"/>
  <c r="CN76" i="1" s="1"/>
  <c r="CN77" i="1" s="1"/>
  <c r="CN78" i="1" s="1"/>
  <c r="CN79" i="1" s="1"/>
  <c r="CN80" i="1" s="1"/>
  <c r="CN81" i="1" s="1"/>
  <c r="CN82" i="1" s="1"/>
  <c r="CN83" i="1" s="1"/>
  <c r="CN84" i="1" s="1"/>
  <c r="CN85" i="1" s="1"/>
  <c r="CN86" i="1" s="1"/>
  <c r="CN87" i="1" s="1"/>
  <c r="CN88" i="1" s="1"/>
  <c r="CN89" i="1" s="1"/>
  <c r="CN90" i="1" s="1"/>
  <c r="CN91" i="1" s="1"/>
  <c r="CN92" i="1" s="1"/>
  <c r="CN93" i="1" s="1"/>
  <c r="CN94" i="1" s="1"/>
  <c r="CN95" i="1" s="1"/>
  <c r="CN96" i="1" s="1"/>
  <c r="CN97" i="1" s="1"/>
  <c r="CN98" i="1" s="1"/>
  <c r="CN99" i="1" s="1"/>
  <c r="CN100" i="1" s="1"/>
  <c r="CN101" i="1" s="1"/>
  <c r="CN102" i="1" s="1"/>
  <c r="CN103" i="1" s="1"/>
  <c r="CN104" i="1" s="1"/>
</calcChain>
</file>

<file path=xl/sharedStrings.xml><?xml version="1.0" encoding="utf-8"?>
<sst xmlns="http://schemas.openxmlformats.org/spreadsheetml/2006/main" count="1016" uniqueCount="391">
  <si>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</si>
  <si>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</si>
  <si>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</si>
  <si>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</si>
  <si>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</si>
  <si>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</si>
  <si>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</si>
  <si>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</si>
  <si>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</si>
  <si>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</si>
  <si>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</si>
  <si>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</si>
  <si>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</si>
  <si>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</si>
  <si>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</si>
  <si>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</si>
  <si>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</si>
  <si>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</si>
  <si>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</si>
  <si>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</si>
  <si>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</si>
  <si>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</si>
  <si>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</si>
  <si>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</si>
  <si>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</si>
  <si>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</si>
  <si>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</si>
  <si>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</si>
  <si>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</si>
  <si>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</si>
  <si>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</si>
  <si>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</si>
  <si>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</si>
  <si>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</si>
  <si>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</si>
  <si>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</si>
  <si>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</si>
  <si>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</si>
  <si>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</si>
  <si>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</si>
  <si>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</si>
  <si>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</si>
  <si>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</si>
  <si>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</si>
  <si>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</si>
  <si>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</si>
  <si>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</si>
  <si>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</si>
  <si>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</si>
  <si>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</si>
  <si>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</si>
  <si>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</si>
  <si>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</si>
  <si>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</si>
  <si>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</si>
  <si>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</si>
  <si>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</si>
  <si>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</si>
  <si>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</si>
  <si>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</si>
  <si>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</si>
  <si>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</si>
  <si>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</si>
  <si>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</si>
  <si>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</si>
  <si>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</si>
  <si>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</si>
  <si>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</si>
  <si>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</si>
  <si>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</si>
  <si>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</si>
  <si>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</si>
  <si>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</si>
  <si>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</si>
  <si>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</si>
  <si>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</si>
  <si>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</si>
  <si>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</si>
  <si>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</si>
  <si>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</si>
  <si>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</si>
  <si>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</si>
  <si>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</si>
  <si>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</si>
  <si>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</si>
  <si>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</si>
  <si>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</si>
  <si>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</si>
  <si>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</si>
  <si>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</si>
  <si>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</si>
  <si>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</si>
  <si>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</si>
  <si>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</si>
  <si>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</si>
  <si>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</si>
  <si>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</si>
  <si>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</si>
  <si>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</si>
  <si>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</si>
  <si>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</si>
  <si>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</si>
  <si>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</si>
  <si>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</si>
  <si>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</si>
  <si>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</si>
  <si>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</si>
  <si>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</si>
  <si>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</si>
  <si>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</si>
  <si>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</si>
  <si>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</si>
  <si>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</si>
  <si>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Presidente municipal</t>
  </si>
  <si>
    <t>Presidencia</t>
  </si>
  <si>
    <t>JOSE ALLAN</t>
  </si>
  <si>
    <t>LIBREROS</t>
  </si>
  <si>
    <t>ALBA</t>
  </si>
  <si>
    <t xml:space="preserve">Secretaria particular </t>
  </si>
  <si>
    <t>Secretaria particular</t>
  </si>
  <si>
    <t xml:space="preserve">ROSA ISELA </t>
  </si>
  <si>
    <t>ABURTO</t>
  </si>
  <si>
    <t>Secretario</t>
  </si>
  <si>
    <t>CESAREO</t>
  </si>
  <si>
    <t>MONTES</t>
  </si>
  <si>
    <t>MOLINA</t>
  </si>
  <si>
    <t>RIVERA</t>
  </si>
  <si>
    <t>ESCOBAR</t>
  </si>
  <si>
    <t>EVELIA</t>
  </si>
  <si>
    <t>Recepcionista</t>
  </si>
  <si>
    <t>Sindica municipal</t>
  </si>
  <si>
    <t>Sindicatura</t>
  </si>
  <si>
    <t>HORTENCIA</t>
  </si>
  <si>
    <t>CARMONA</t>
  </si>
  <si>
    <t>VAZQUEZ</t>
  </si>
  <si>
    <t xml:space="preserve">LIDIA </t>
  </si>
  <si>
    <t>SANCHEZ</t>
  </si>
  <si>
    <t>LARA</t>
  </si>
  <si>
    <t>Auxiliar de sindicatura</t>
  </si>
  <si>
    <t>KARLA JAQUELINE</t>
  </si>
  <si>
    <t>MORALES</t>
  </si>
  <si>
    <t>JOSE MANUEL</t>
  </si>
  <si>
    <t>MARTINEZ</t>
  </si>
  <si>
    <t>TIMOTEO</t>
  </si>
  <si>
    <t>Director</t>
  </si>
  <si>
    <t>Subdirector</t>
  </si>
  <si>
    <t>Juridico</t>
  </si>
  <si>
    <t>NESTOR</t>
  </si>
  <si>
    <t>HERNANDEZ</t>
  </si>
  <si>
    <t xml:space="preserve">JORGE ARMANDO </t>
  </si>
  <si>
    <t>NIETO</t>
  </si>
  <si>
    <t>RAMIREZ</t>
  </si>
  <si>
    <t>Regidor municipal</t>
  </si>
  <si>
    <t>Regiduria</t>
  </si>
  <si>
    <t>HUGO</t>
  </si>
  <si>
    <t xml:space="preserve">ALBA </t>
  </si>
  <si>
    <t>GOMEZ</t>
  </si>
  <si>
    <t>FLORES</t>
  </si>
  <si>
    <t>CAPISTRAN</t>
  </si>
  <si>
    <t>MARIA BELEN</t>
  </si>
  <si>
    <t>RAMOS</t>
  </si>
  <si>
    <t>Chofer</t>
  </si>
  <si>
    <t>Secretario del H. Ayuntamiento</t>
  </si>
  <si>
    <t>Secretaria</t>
  </si>
  <si>
    <t xml:space="preserve">Auxiliar de secretaria </t>
  </si>
  <si>
    <t>Auxiliar de secretaria</t>
  </si>
  <si>
    <t>Cartero</t>
  </si>
  <si>
    <t xml:space="preserve">CRISTIAN </t>
  </si>
  <si>
    <t>MUÑOZ</t>
  </si>
  <si>
    <t>MORENO</t>
  </si>
  <si>
    <t>ORTIZ</t>
  </si>
  <si>
    <t>EDGAR HERIBERTO</t>
  </si>
  <si>
    <t>MARCOS</t>
  </si>
  <si>
    <t>Contralor interno</t>
  </si>
  <si>
    <t xml:space="preserve">Contraloria </t>
  </si>
  <si>
    <t xml:space="preserve">Auxiliar de contraloria </t>
  </si>
  <si>
    <t>FELIX</t>
  </si>
  <si>
    <t xml:space="preserve">AGUILAR </t>
  </si>
  <si>
    <t>MONTERO</t>
  </si>
  <si>
    <t>TRUJILLO</t>
  </si>
  <si>
    <t>PINEDA</t>
  </si>
  <si>
    <t>ARITZE MAYTE</t>
  </si>
  <si>
    <t>Oficial mayor</t>
  </si>
  <si>
    <t>Oficialia</t>
  </si>
  <si>
    <t>MARIA EVELIA</t>
  </si>
  <si>
    <t>TAPIA</t>
  </si>
  <si>
    <t xml:space="preserve">HERNANDEZ </t>
  </si>
  <si>
    <t>Auxiliar de proteccion civil</t>
  </si>
  <si>
    <t>Proteccion civil</t>
  </si>
  <si>
    <t>CANDELARIA</t>
  </si>
  <si>
    <t>CORNEJO</t>
  </si>
  <si>
    <t>SOTERO</t>
  </si>
  <si>
    <t>ZAID</t>
  </si>
  <si>
    <t>Directora</t>
  </si>
  <si>
    <t>Auxiliar de comunicación</t>
  </si>
  <si>
    <t>Comunicación social</t>
  </si>
  <si>
    <t xml:space="preserve">MONSERRAT YULEMA </t>
  </si>
  <si>
    <t>ARIAS</t>
  </si>
  <si>
    <t>CARLOS IVAN</t>
  </si>
  <si>
    <t>Fomento agropecuario</t>
  </si>
  <si>
    <t>ANGEL</t>
  </si>
  <si>
    <t>MAXIMINO</t>
  </si>
  <si>
    <t>VELASCO</t>
  </si>
  <si>
    <t>Auxiliar de fomento deportivo</t>
  </si>
  <si>
    <t>Deportivo</t>
  </si>
  <si>
    <t>Fomento deportivo</t>
  </si>
  <si>
    <t>JOSE FLAVIO</t>
  </si>
  <si>
    <t>ESPINOZA</t>
  </si>
  <si>
    <t>ROSALINO</t>
  </si>
  <si>
    <t>MENDEZ</t>
  </si>
  <si>
    <t>HECTOR</t>
  </si>
  <si>
    <t>Auxiliar de DIF</t>
  </si>
  <si>
    <t xml:space="preserve">Instructor de Zumba </t>
  </si>
  <si>
    <t xml:space="preserve">Auxiliar de DIF </t>
  </si>
  <si>
    <t xml:space="preserve">DIF municipal </t>
  </si>
  <si>
    <t xml:space="preserve">ALEJANDRA </t>
  </si>
  <si>
    <t>SOLANO</t>
  </si>
  <si>
    <t>RENTERIA</t>
  </si>
  <si>
    <t>CYNTHIA</t>
  </si>
  <si>
    <t>PORTILLA</t>
  </si>
  <si>
    <t>MARIA IDALIA</t>
  </si>
  <si>
    <t xml:space="preserve">SAUL </t>
  </si>
  <si>
    <t>HOYOS</t>
  </si>
  <si>
    <t>ADRIAN</t>
  </si>
  <si>
    <t xml:space="preserve">MARICELA </t>
  </si>
  <si>
    <t xml:space="preserve">Auxiliar de agua potable </t>
  </si>
  <si>
    <t xml:space="preserve">Agua potable </t>
  </si>
  <si>
    <t>JOSE MODESTO</t>
  </si>
  <si>
    <t>ALARCON</t>
  </si>
  <si>
    <t>EVERARDO</t>
  </si>
  <si>
    <t>ABDIAS</t>
  </si>
  <si>
    <t>DAVID</t>
  </si>
  <si>
    <t>RIVAS</t>
  </si>
  <si>
    <t>DURAN</t>
  </si>
  <si>
    <t xml:space="preserve">YAHIR </t>
  </si>
  <si>
    <t>CEBALLOS</t>
  </si>
  <si>
    <t>JOSE RAMON</t>
  </si>
  <si>
    <t>GONZALEZ</t>
  </si>
  <si>
    <t>Alumbrado publico</t>
  </si>
  <si>
    <t>MIGUEL GABRIEL</t>
  </si>
  <si>
    <t>ROMAN</t>
  </si>
  <si>
    <t xml:space="preserve">ANGEL MIGUEL </t>
  </si>
  <si>
    <t>RIOS</t>
  </si>
  <si>
    <t>Instituto Mun Mujeres</t>
  </si>
  <si>
    <t xml:space="preserve">ANA LUCIA </t>
  </si>
  <si>
    <t xml:space="preserve">Maestro de danza </t>
  </si>
  <si>
    <t>Maestro de danza</t>
  </si>
  <si>
    <t>Educacion</t>
  </si>
  <si>
    <t>SERGIO ADIN</t>
  </si>
  <si>
    <t xml:space="preserve">GREGORIO </t>
  </si>
  <si>
    <t>FALFAN</t>
  </si>
  <si>
    <t>GUILLERMO DE JESUS</t>
  </si>
  <si>
    <t>PENSADO</t>
  </si>
  <si>
    <t>Auxiliar de limpia publica</t>
  </si>
  <si>
    <t>Limpia publica</t>
  </si>
  <si>
    <t>ISRAEL</t>
  </si>
  <si>
    <t>RODRIGUEZ</t>
  </si>
  <si>
    <t>JIMENEZ</t>
  </si>
  <si>
    <t>CRUZ</t>
  </si>
  <si>
    <t>HUMBERTO</t>
  </si>
  <si>
    <t>MARIA TERESA</t>
  </si>
  <si>
    <t xml:space="preserve">CORDOVA </t>
  </si>
  <si>
    <t>FRANCO</t>
  </si>
  <si>
    <t>MICAELA</t>
  </si>
  <si>
    <t>CABALLERO</t>
  </si>
  <si>
    <t xml:space="preserve">Auxiliar de parques y jardines </t>
  </si>
  <si>
    <t>Parques y jardines</t>
  </si>
  <si>
    <t>JULIAN</t>
  </si>
  <si>
    <t>DELFINO</t>
  </si>
  <si>
    <t>APOLINAR</t>
  </si>
  <si>
    <t>SERGIO</t>
  </si>
  <si>
    <t xml:space="preserve">RAMIREZ </t>
  </si>
  <si>
    <t xml:space="preserve">Directora de salud </t>
  </si>
  <si>
    <t>Auxiliar de salud</t>
  </si>
  <si>
    <t>Directora de salud</t>
  </si>
  <si>
    <t>Salud</t>
  </si>
  <si>
    <t xml:space="preserve">MARIA ISABEL </t>
  </si>
  <si>
    <t>MARIA ERNESTINA</t>
  </si>
  <si>
    <t>CORDOBA</t>
  </si>
  <si>
    <t>Intedente</t>
  </si>
  <si>
    <t xml:space="preserve">Intendencia </t>
  </si>
  <si>
    <t xml:space="preserve">AVELINA </t>
  </si>
  <si>
    <t>EVA</t>
  </si>
  <si>
    <t>RONQUILLO</t>
  </si>
  <si>
    <t>AGUILAR</t>
  </si>
  <si>
    <t xml:space="preserve">CAPISTRAN </t>
  </si>
  <si>
    <t>OLGA</t>
  </si>
  <si>
    <t>CORTES</t>
  </si>
  <si>
    <t>CARDENAS</t>
  </si>
  <si>
    <t xml:space="preserve">RUFINA </t>
  </si>
  <si>
    <t xml:space="preserve">MARTHA </t>
  </si>
  <si>
    <t>MOCTEZUMA</t>
  </si>
  <si>
    <t>Auxiliar de Mantto Automotriz</t>
  </si>
  <si>
    <t>Mantto Automotriz</t>
  </si>
  <si>
    <t>ARTURO</t>
  </si>
  <si>
    <t>RUTH ANAHI</t>
  </si>
  <si>
    <t xml:space="preserve">DOMINGUEZ </t>
  </si>
  <si>
    <t>Encargado de panteon</t>
  </si>
  <si>
    <t>Encargado de Mantto Automotriz</t>
  </si>
  <si>
    <t xml:space="preserve">Panteones </t>
  </si>
  <si>
    <t>FELIPE</t>
  </si>
  <si>
    <t>OLIVO</t>
  </si>
  <si>
    <t>CASTILLO</t>
  </si>
  <si>
    <t>FORTUNATO</t>
  </si>
  <si>
    <t xml:space="preserve">RIVERA </t>
  </si>
  <si>
    <t>SILVERIO</t>
  </si>
  <si>
    <t>MENDOZA</t>
  </si>
  <si>
    <t>Encargado del registro civil</t>
  </si>
  <si>
    <t>Registro Civil</t>
  </si>
  <si>
    <t xml:space="preserve">JOSE LUIS </t>
  </si>
  <si>
    <t xml:space="preserve">CORTES </t>
  </si>
  <si>
    <t>GAMIO</t>
  </si>
  <si>
    <t>NANCY MARISOL</t>
  </si>
  <si>
    <t xml:space="preserve">Encargada de Unidad de Acceso </t>
  </si>
  <si>
    <t xml:space="preserve">Auxiliar de Unidad de Acceso </t>
  </si>
  <si>
    <t>Unidad de acceso</t>
  </si>
  <si>
    <t xml:space="preserve">KARLA YURIANA </t>
  </si>
  <si>
    <t>LUZ MARIA</t>
  </si>
  <si>
    <t>BARRADAS</t>
  </si>
  <si>
    <t>Biblioteca</t>
  </si>
  <si>
    <t>NORMA ELIZABETH</t>
  </si>
  <si>
    <t>GABRIEL</t>
  </si>
  <si>
    <t xml:space="preserve">Choferes </t>
  </si>
  <si>
    <t xml:space="preserve">WILLIAMS </t>
  </si>
  <si>
    <t xml:space="preserve">LUIS ANGEL </t>
  </si>
  <si>
    <t xml:space="preserve">LIBREROS </t>
  </si>
  <si>
    <t xml:space="preserve">ORLANDO </t>
  </si>
  <si>
    <t xml:space="preserve">PINEDA </t>
  </si>
  <si>
    <t>PABLO</t>
  </si>
  <si>
    <t>TAJE</t>
  </si>
  <si>
    <t>GUZMAN</t>
  </si>
  <si>
    <t xml:space="preserve">Encargado de comandancia </t>
  </si>
  <si>
    <t xml:space="preserve">Auxiliar de comandancia </t>
  </si>
  <si>
    <t xml:space="preserve">Comandancia </t>
  </si>
  <si>
    <t>JOSE MARTIN</t>
  </si>
  <si>
    <t>CASTRO</t>
  </si>
  <si>
    <t>BRIONES</t>
  </si>
  <si>
    <t>PEDRO</t>
  </si>
  <si>
    <t>GARCIA</t>
  </si>
  <si>
    <t>Supervisor</t>
  </si>
  <si>
    <t xml:space="preserve">Auxiliar de obras publicas </t>
  </si>
  <si>
    <t xml:space="preserve">Asesor de Obras publicas </t>
  </si>
  <si>
    <t xml:space="preserve">Obras publicas </t>
  </si>
  <si>
    <t xml:space="preserve">SANCHEZ </t>
  </si>
  <si>
    <t>FLORIBERTO</t>
  </si>
  <si>
    <t>JAIME</t>
  </si>
  <si>
    <t xml:space="preserve">GARCIA </t>
  </si>
  <si>
    <t>MARIA RUBI</t>
  </si>
  <si>
    <t>CLAUDIA ABIGAIL</t>
  </si>
  <si>
    <t xml:space="preserve">MONTES </t>
  </si>
  <si>
    <t>FERNANDEZ</t>
  </si>
  <si>
    <t xml:space="preserve">VERONICA </t>
  </si>
  <si>
    <t>LOBATO</t>
  </si>
  <si>
    <t>RAUL</t>
  </si>
  <si>
    <t>Tesorero municipal</t>
  </si>
  <si>
    <t xml:space="preserve">Auxiliar de tesoreria </t>
  </si>
  <si>
    <t xml:space="preserve">Directora de ingresos y egresos </t>
  </si>
  <si>
    <t xml:space="preserve">Contador </t>
  </si>
  <si>
    <t xml:space="preserve">Asesora de tesoreria </t>
  </si>
  <si>
    <t xml:space="preserve">Tesoreria </t>
  </si>
  <si>
    <t xml:space="preserve">ALDRIN </t>
  </si>
  <si>
    <t>XICOHTENCATL</t>
  </si>
  <si>
    <t>YAMILET MAGALI</t>
  </si>
  <si>
    <t>VARGAS</t>
  </si>
  <si>
    <t xml:space="preserve">BLANCO </t>
  </si>
  <si>
    <t>MARIA CRISTINA</t>
  </si>
  <si>
    <t>OLIVERIO</t>
  </si>
  <si>
    <t>MARQUEZ</t>
  </si>
  <si>
    <t xml:space="preserve">SARA ELENA </t>
  </si>
  <si>
    <t xml:space="preserve">FRANCISCA </t>
  </si>
  <si>
    <t>GUILLERMO</t>
  </si>
  <si>
    <t>Auxiliar de catastro</t>
  </si>
  <si>
    <t xml:space="preserve">Cajera </t>
  </si>
  <si>
    <t>Catastro</t>
  </si>
  <si>
    <t>LUCERO NOEMI</t>
  </si>
  <si>
    <t xml:space="preserve">MORENO </t>
  </si>
  <si>
    <t>JUAN</t>
  </si>
  <si>
    <t>GODOS</t>
  </si>
  <si>
    <t>ALVAREZ</t>
  </si>
  <si>
    <t>ARIZBETH</t>
  </si>
  <si>
    <t>Agente municipal</t>
  </si>
  <si>
    <t>Agentes municipales</t>
  </si>
  <si>
    <t xml:space="preserve">MELQUIADES </t>
  </si>
  <si>
    <t>VASQUEZ</t>
  </si>
  <si>
    <t>CLEOFAS</t>
  </si>
  <si>
    <t>Agente de transito</t>
  </si>
  <si>
    <t>Servicio publico de transito</t>
  </si>
  <si>
    <t>SAMUEL</t>
  </si>
  <si>
    <t>ROMERO</t>
  </si>
  <si>
    <t>Tesoreria</t>
  </si>
  <si>
    <t>En el tipo de ingtegrante al sujeto obligado se puso otro ya que es un edil.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</si>
</sst>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 applyFill="1"/>
    <xf numFmtId="3" fontId="0" fillId="0" borderId="0" xfId="0" applyNumberFormat="1"/>
    <xf numFmtId="4" fontId="0" fillId="0" borderId="0" xfId="0" applyNumberFormat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/>
    <xf numFmtId="4" fontId="0" fillId="0" borderId="0" xfId="0" applyNumberFormat="1" applyAlignment="1"/>
    <xf numFmtId="3" fontId="0" fillId="0" borderId="0" xfId="0" applyNumberFormat="1" applyAlignment="1"/>
    <xf numFmtId="4" fontId="0" fillId="4" borderId="0" xfId="0" applyNumberFormat="1" applyFill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04"/>
  <sheetViews>
    <sheetView tabSelected="1" zoomScale="85" zoomScaleNormal="85" workbookViewId="0">
      <selection activeCell="A3" sqref="A3:XFD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30.42578125" customWidth="1"/>
    <col min="8" max="8" width="25.140625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x14ac:dyDescent="0.25">
      <c r="A1" s="16" t="s">
        <v>0</v>
      </c>
      <c r="B1" s="17"/>
      <c r="C1" s="17"/>
      <c r="D1" s="16" t="s">
        <v>1</v>
      </c>
      <c r="E1" s="17"/>
      <c r="F1" s="17"/>
      <c r="G1" s="16" t="s">
        <v>2</v>
      </c>
      <c r="H1" s="17"/>
      <c r="I1" s="17"/>
    </row>
    <row r="2" spans="1:94" x14ac:dyDescent="0.25">
      <c r="A2" s="18" t="s">
        <v>3</v>
      </c>
      <c r="B2" s="17"/>
      <c r="C2" s="17"/>
      <c r="D2" s="18" t="s">
        <v>4</v>
      </c>
      <c r="E2" s="17"/>
      <c r="F2" s="17"/>
      <c r="G2" s="18" t="s">
        <v>5</v>
      </c>
      <c r="H2" s="17"/>
      <c r="I2" s="17"/>
    </row>
    <row r="3" spans="1:94" x14ac:dyDescent="0.25">
      <c r="A3" s="16" t="s">
        <v>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</row>
    <row r="4" spans="1:94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" t="s">
        <v>27</v>
      </c>
      <c r="V4" s="1" t="s">
        <v>28</v>
      </c>
      <c r="W4" s="1" t="s">
        <v>29</v>
      </c>
      <c r="X4" s="1" t="s">
        <v>30</v>
      </c>
      <c r="Y4" s="1" t="s">
        <v>31</v>
      </c>
      <c r="Z4" s="1" t="s">
        <v>32</v>
      </c>
      <c r="AA4" s="1" t="s">
        <v>33</v>
      </c>
      <c r="AB4" s="1" t="s">
        <v>34</v>
      </c>
      <c r="AC4" s="1" t="s">
        <v>35</v>
      </c>
      <c r="AD4" s="1" t="s">
        <v>36</v>
      </c>
      <c r="AE4" s="1" t="s">
        <v>37</v>
      </c>
      <c r="AF4" s="1" t="s">
        <v>38</v>
      </c>
      <c r="AG4" s="1" t="s">
        <v>39</v>
      </c>
      <c r="AH4" s="1" t="s">
        <v>40</v>
      </c>
      <c r="AI4" s="1" t="s">
        <v>41</v>
      </c>
      <c r="AJ4" s="1" t="s">
        <v>42</v>
      </c>
      <c r="AK4" s="1" t="s">
        <v>43</v>
      </c>
      <c r="AL4" s="1" t="s">
        <v>44</v>
      </c>
      <c r="AM4" s="1" t="s">
        <v>45</v>
      </c>
      <c r="AN4" s="1" t="s">
        <v>46</v>
      </c>
      <c r="AO4" s="1" t="s">
        <v>47</v>
      </c>
      <c r="AP4" s="1" t="s">
        <v>48</v>
      </c>
      <c r="AQ4" s="1" t="s">
        <v>49</v>
      </c>
      <c r="AR4" s="1" t="s">
        <v>50</v>
      </c>
      <c r="AS4" s="1" t="s">
        <v>51</v>
      </c>
      <c r="AT4" s="1" t="s">
        <v>52</v>
      </c>
      <c r="AU4" s="1" t="s">
        <v>53</v>
      </c>
      <c r="AV4" s="1" t="s">
        <v>54</v>
      </c>
      <c r="AW4" s="1" t="s">
        <v>55</v>
      </c>
      <c r="AX4" s="1" t="s">
        <v>56</v>
      </c>
      <c r="AY4" s="1" t="s">
        <v>57</v>
      </c>
      <c r="AZ4" s="1" t="s">
        <v>58</v>
      </c>
      <c r="BA4" s="1" t="s">
        <v>59</v>
      </c>
      <c r="BB4" s="1" t="s">
        <v>60</v>
      </c>
      <c r="BC4" s="1" t="s">
        <v>61</v>
      </c>
      <c r="BD4" s="1" t="s">
        <v>62</v>
      </c>
      <c r="BE4" s="1" t="s">
        <v>63</v>
      </c>
      <c r="BF4" s="1" t="s">
        <v>64</v>
      </c>
      <c r="BG4" s="1" t="s">
        <v>65</v>
      </c>
      <c r="BH4" s="1" t="s">
        <v>66</v>
      </c>
      <c r="BI4" s="1" t="s">
        <v>67</v>
      </c>
      <c r="BJ4" s="1" t="s">
        <v>68</v>
      </c>
      <c r="BK4" s="1" t="s">
        <v>69</v>
      </c>
      <c r="BL4" s="1" t="s">
        <v>70</v>
      </c>
      <c r="BM4" s="1" t="s">
        <v>71</v>
      </c>
      <c r="BN4" s="1" t="s">
        <v>72</v>
      </c>
      <c r="BO4" s="1" t="s">
        <v>73</v>
      </c>
      <c r="BP4" s="1" t="s">
        <v>74</v>
      </c>
      <c r="BQ4" s="1" t="s">
        <v>75</v>
      </c>
      <c r="BR4" s="1" t="s">
        <v>76</v>
      </c>
      <c r="BS4" s="1" t="s">
        <v>77</v>
      </c>
      <c r="BT4" s="1" t="s">
        <v>78</v>
      </c>
      <c r="BU4" s="1" t="s">
        <v>79</v>
      </c>
      <c r="BV4" s="1" t="s">
        <v>80</v>
      </c>
      <c r="BW4" s="1" t="s">
        <v>81</v>
      </c>
      <c r="BX4" s="1" t="s">
        <v>82</v>
      </c>
      <c r="BY4" s="1" t="s">
        <v>83</v>
      </c>
      <c r="BZ4" s="1" t="s">
        <v>84</v>
      </c>
      <c r="CA4" s="1" t="s">
        <v>85</v>
      </c>
      <c r="CB4" s="1" t="s">
        <v>86</v>
      </c>
      <c r="CC4" s="1" t="s">
        <v>87</v>
      </c>
      <c r="CD4" s="1" t="s">
        <v>88</v>
      </c>
      <c r="CE4" s="1" t="s">
        <v>89</v>
      </c>
      <c r="CF4" s="1" t="s">
        <v>90</v>
      </c>
      <c r="CG4" s="1" t="s">
        <v>91</v>
      </c>
      <c r="CH4" s="1" t="s">
        <v>92</v>
      </c>
      <c r="CI4" s="1" t="s">
        <v>93</v>
      </c>
      <c r="CJ4" s="1" t="s">
        <v>94</v>
      </c>
      <c r="CK4" s="1" t="s">
        <v>95</v>
      </c>
      <c r="CL4" s="1" t="s">
        <v>96</v>
      </c>
      <c r="CM4" s="1" t="s">
        <v>97</v>
      </c>
      <c r="CN4" s="1" t="s">
        <v>98</v>
      </c>
      <c r="CO4" s="1" t="s">
        <v>99</v>
      </c>
      <c r="CP4" s="1" t="s">
        <v>100</v>
      </c>
    </row>
    <row r="5" spans="1:94" x14ac:dyDescent="0.25">
      <c r="A5">
        <v>2019</v>
      </c>
      <c r="B5" s="3">
        <v>43739</v>
      </c>
      <c r="C5" s="3">
        <v>43830</v>
      </c>
      <c r="D5" t="s">
        <v>110</v>
      </c>
      <c r="F5" t="s">
        <v>113</v>
      </c>
      <c r="G5" t="s">
        <v>113</v>
      </c>
      <c r="H5" t="s">
        <v>114</v>
      </c>
      <c r="I5" t="s">
        <v>115</v>
      </c>
      <c r="J5" t="s">
        <v>116</v>
      </c>
      <c r="K5" t="s">
        <v>117</v>
      </c>
      <c r="L5" t="s">
        <v>112</v>
      </c>
      <c r="M5" s="5">
        <v>28114.2</v>
      </c>
      <c r="N5" s="6">
        <v>24000</v>
      </c>
      <c r="O5" s="15"/>
      <c r="CM5" t="s">
        <v>389</v>
      </c>
      <c r="CN5" s="3">
        <v>44020</v>
      </c>
      <c r="CO5" s="3">
        <v>43830</v>
      </c>
      <c r="CP5" t="s">
        <v>390</v>
      </c>
    </row>
    <row r="6" spans="1:94" x14ac:dyDescent="0.25">
      <c r="A6" s="2">
        <v>2019</v>
      </c>
      <c r="B6" s="3">
        <v>43739</v>
      </c>
      <c r="C6" s="3">
        <v>43830</v>
      </c>
      <c r="D6" t="s">
        <v>108</v>
      </c>
      <c r="F6" t="s">
        <v>118</v>
      </c>
      <c r="G6" t="s">
        <v>119</v>
      </c>
      <c r="H6" t="s">
        <v>114</v>
      </c>
      <c r="I6" t="s">
        <v>120</v>
      </c>
      <c r="J6" t="s">
        <v>117</v>
      </c>
      <c r="K6" t="s">
        <v>121</v>
      </c>
      <c r="L6" t="s">
        <v>111</v>
      </c>
      <c r="M6" s="5">
        <v>6220.52</v>
      </c>
      <c r="N6" s="6">
        <v>6000</v>
      </c>
      <c r="O6" s="15"/>
      <c r="CM6" s="4" t="s">
        <v>389</v>
      </c>
      <c r="CN6" s="3">
        <v>44020</v>
      </c>
      <c r="CO6" s="3">
        <f>CO5</f>
        <v>43830</v>
      </c>
    </row>
    <row r="7" spans="1:94" x14ac:dyDescent="0.25">
      <c r="A7" s="2">
        <v>2019</v>
      </c>
      <c r="B7" s="3">
        <v>43739</v>
      </c>
      <c r="C7" s="3">
        <v>43830</v>
      </c>
      <c r="D7" t="s">
        <v>108</v>
      </c>
      <c r="F7" t="s">
        <v>122</v>
      </c>
      <c r="G7" t="s">
        <v>122</v>
      </c>
      <c r="H7" s="4" t="s">
        <v>114</v>
      </c>
      <c r="I7" t="s">
        <v>123</v>
      </c>
      <c r="J7" t="s">
        <v>124</v>
      </c>
      <c r="K7" t="s">
        <v>125</v>
      </c>
      <c r="L7" t="s">
        <v>112</v>
      </c>
      <c r="M7" s="7">
        <v>8298.82</v>
      </c>
      <c r="N7" s="6">
        <v>8000</v>
      </c>
      <c r="O7" s="15"/>
      <c r="CM7" s="4" t="s">
        <v>389</v>
      </c>
      <c r="CN7" s="3">
        <v>44020</v>
      </c>
      <c r="CO7" s="3">
        <f>CO6</f>
        <v>43830</v>
      </c>
    </row>
    <row r="8" spans="1:94" x14ac:dyDescent="0.25">
      <c r="A8" s="2">
        <v>2019</v>
      </c>
      <c r="B8" s="3">
        <v>43739</v>
      </c>
      <c r="C8" s="3">
        <v>43830</v>
      </c>
      <c r="D8" s="4" t="s">
        <v>108</v>
      </c>
      <c r="F8" t="s">
        <v>129</v>
      </c>
      <c r="G8" t="s">
        <v>129</v>
      </c>
      <c r="H8" s="4" t="s">
        <v>114</v>
      </c>
      <c r="I8" t="s">
        <v>128</v>
      </c>
      <c r="J8" t="s">
        <v>127</v>
      </c>
      <c r="K8" t="s">
        <v>126</v>
      </c>
      <c r="L8" t="s">
        <v>111</v>
      </c>
      <c r="M8" s="7">
        <v>6220.52</v>
      </c>
      <c r="N8" s="6">
        <v>6000</v>
      </c>
      <c r="O8" s="15"/>
      <c r="CM8" s="4" t="s">
        <v>389</v>
      </c>
      <c r="CN8" s="3">
        <v>44020</v>
      </c>
      <c r="CO8" s="3">
        <f t="shared" ref="CO8:CO71" si="0">CO7</f>
        <v>43830</v>
      </c>
    </row>
    <row r="9" spans="1:94" x14ac:dyDescent="0.25">
      <c r="A9" s="2">
        <v>2019</v>
      </c>
      <c r="B9" s="3">
        <v>43739</v>
      </c>
      <c r="C9" s="3">
        <v>43830</v>
      </c>
      <c r="D9" t="s">
        <v>110</v>
      </c>
      <c r="F9" t="s">
        <v>130</v>
      </c>
      <c r="G9" t="s">
        <v>130</v>
      </c>
      <c r="H9" s="8" t="s">
        <v>131</v>
      </c>
      <c r="I9" s="8" t="s">
        <v>132</v>
      </c>
      <c r="J9" s="8" t="s">
        <v>133</v>
      </c>
      <c r="K9" s="8" t="s">
        <v>134</v>
      </c>
      <c r="L9" t="s">
        <v>111</v>
      </c>
      <c r="M9" s="7">
        <v>22994.48</v>
      </c>
      <c r="N9" s="6">
        <v>20000</v>
      </c>
      <c r="O9" s="15"/>
      <c r="CM9" s="4" t="s">
        <v>389</v>
      </c>
      <c r="CN9" s="3">
        <v>44020</v>
      </c>
      <c r="CO9" s="3">
        <f t="shared" si="0"/>
        <v>43830</v>
      </c>
      <c r="CP9" s="4" t="s">
        <v>390</v>
      </c>
    </row>
    <row r="10" spans="1:94" x14ac:dyDescent="0.25">
      <c r="A10" s="2">
        <v>2019</v>
      </c>
      <c r="B10" s="3">
        <v>43739</v>
      </c>
      <c r="C10" s="3">
        <v>43830</v>
      </c>
      <c r="D10" t="s">
        <v>108</v>
      </c>
      <c r="F10" t="s">
        <v>118</v>
      </c>
      <c r="G10" t="s">
        <v>119</v>
      </c>
      <c r="H10" s="8" t="s">
        <v>131</v>
      </c>
      <c r="I10" s="8" t="s">
        <v>135</v>
      </c>
      <c r="J10" s="8" t="s">
        <v>136</v>
      </c>
      <c r="K10" s="8" t="s">
        <v>137</v>
      </c>
      <c r="L10" t="s">
        <v>111</v>
      </c>
      <c r="M10" s="7">
        <v>4150.5</v>
      </c>
      <c r="N10" s="6">
        <v>4000</v>
      </c>
      <c r="O10" s="15"/>
      <c r="CM10" s="4" t="s">
        <v>389</v>
      </c>
      <c r="CN10" s="3">
        <v>44020</v>
      </c>
      <c r="CO10" s="3">
        <f t="shared" si="0"/>
        <v>43830</v>
      </c>
    </row>
    <row r="11" spans="1:94" x14ac:dyDescent="0.25">
      <c r="A11" s="2">
        <v>2019</v>
      </c>
      <c r="B11" s="3">
        <v>43739</v>
      </c>
      <c r="C11" s="3">
        <v>43830</v>
      </c>
      <c r="D11" s="4" t="s">
        <v>108</v>
      </c>
      <c r="F11" t="s">
        <v>138</v>
      </c>
      <c r="G11" t="s">
        <v>138</v>
      </c>
      <c r="H11" s="8" t="s">
        <v>131</v>
      </c>
      <c r="I11" s="8" t="s">
        <v>139</v>
      </c>
      <c r="J11" s="8" t="s">
        <v>121</v>
      </c>
      <c r="K11" s="8" t="s">
        <v>140</v>
      </c>
      <c r="L11" t="s">
        <v>111</v>
      </c>
      <c r="M11" s="7">
        <v>5191.5200000000004</v>
      </c>
      <c r="N11" s="6">
        <v>5000</v>
      </c>
      <c r="O11" s="15"/>
      <c r="CM11" s="4" t="s">
        <v>389</v>
      </c>
      <c r="CN11" s="3">
        <v>44020</v>
      </c>
      <c r="CO11" s="3">
        <f t="shared" si="0"/>
        <v>43830</v>
      </c>
    </row>
    <row r="12" spans="1:94" x14ac:dyDescent="0.25">
      <c r="A12" s="2">
        <v>2019</v>
      </c>
      <c r="B12" s="3">
        <v>43739</v>
      </c>
      <c r="C12" s="3">
        <v>43830</v>
      </c>
      <c r="D12" s="4" t="s">
        <v>108</v>
      </c>
      <c r="F12" s="4" t="s">
        <v>138</v>
      </c>
      <c r="G12" s="4" t="s">
        <v>138</v>
      </c>
      <c r="H12" s="8" t="s">
        <v>131</v>
      </c>
      <c r="I12" s="8" t="s">
        <v>141</v>
      </c>
      <c r="J12" s="8" t="s">
        <v>142</v>
      </c>
      <c r="K12" s="8" t="s">
        <v>143</v>
      </c>
      <c r="L12" t="s">
        <v>112</v>
      </c>
      <c r="M12" s="7">
        <v>5809</v>
      </c>
      <c r="N12" s="6">
        <v>5600</v>
      </c>
      <c r="O12" s="15"/>
      <c r="CM12" s="4" t="s">
        <v>389</v>
      </c>
      <c r="CN12" s="3">
        <v>44020</v>
      </c>
      <c r="CO12" s="3">
        <f t="shared" si="0"/>
        <v>43830</v>
      </c>
    </row>
    <row r="13" spans="1:94" x14ac:dyDescent="0.25">
      <c r="A13" s="2">
        <v>2019</v>
      </c>
      <c r="B13" s="3">
        <v>43739</v>
      </c>
      <c r="C13" s="3">
        <v>43830</v>
      </c>
      <c r="D13" s="4" t="s">
        <v>108</v>
      </c>
      <c r="F13" t="s">
        <v>144</v>
      </c>
      <c r="G13" t="s">
        <v>144</v>
      </c>
      <c r="H13" s="8" t="s">
        <v>146</v>
      </c>
      <c r="I13" s="8" t="s">
        <v>147</v>
      </c>
      <c r="J13" s="8" t="s">
        <v>136</v>
      </c>
      <c r="K13" s="8" t="s">
        <v>148</v>
      </c>
      <c r="L13" t="s">
        <v>112</v>
      </c>
      <c r="M13" s="7">
        <v>6220.52</v>
      </c>
      <c r="N13" s="6">
        <v>6000</v>
      </c>
      <c r="O13" s="15"/>
      <c r="CM13" s="4" t="s">
        <v>389</v>
      </c>
      <c r="CN13" s="3">
        <v>44020</v>
      </c>
      <c r="CO13" s="3">
        <f t="shared" si="0"/>
        <v>43830</v>
      </c>
    </row>
    <row r="14" spans="1:94" x14ac:dyDescent="0.25">
      <c r="A14" s="2">
        <v>2019</v>
      </c>
      <c r="B14" s="3">
        <v>43739</v>
      </c>
      <c r="C14" s="3">
        <v>43830</v>
      </c>
      <c r="D14" s="4" t="s">
        <v>108</v>
      </c>
      <c r="F14" t="s">
        <v>145</v>
      </c>
      <c r="G14" t="s">
        <v>145</v>
      </c>
      <c r="H14" s="8" t="s">
        <v>146</v>
      </c>
      <c r="I14" s="8" t="s">
        <v>149</v>
      </c>
      <c r="J14" s="8" t="s">
        <v>150</v>
      </c>
      <c r="K14" s="8" t="s">
        <v>151</v>
      </c>
      <c r="L14" t="s">
        <v>112</v>
      </c>
      <c r="M14" s="14">
        <v>3150.5</v>
      </c>
      <c r="N14" s="6">
        <v>3000</v>
      </c>
      <c r="O14" s="15"/>
      <c r="CM14" s="4" t="s">
        <v>389</v>
      </c>
      <c r="CN14" s="3">
        <f>CN13</f>
        <v>44020</v>
      </c>
      <c r="CO14" s="3">
        <f t="shared" si="0"/>
        <v>43830</v>
      </c>
    </row>
    <row r="15" spans="1:94" x14ac:dyDescent="0.25">
      <c r="A15" s="2">
        <v>2019</v>
      </c>
      <c r="B15" s="3">
        <v>43739</v>
      </c>
      <c r="C15" s="3">
        <v>43830</v>
      </c>
      <c r="D15" t="s">
        <v>110</v>
      </c>
      <c r="F15" t="s">
        <v>152</v>
      </c>
      <c r="G15" t="s">
        <v>152</v>
      </c>
      <c r="H15" s="8" t="s">
        <v>153</v>
      </c>
      <c r="I15" s="8" t="s">
        <v>154</v>
      </c>
      <c r="J15" s="8" t="s">
        <v>155</v>
      </c>
      <c r="K15" s="8" t="s">
        <v>116</v>
      </c>
      <c r="L15" t="s">
        <v>112</v>
      </c>
      <c r="M15" s="7">
        <v>19179.62</v>
      </c>
      <c r="N15" s="6">
        <v>17000</v>
      </c>
      <c r="O15" s="15"/>
      <c r="CM15" s="4" t="s">
        <v>389</v>
      </c>
      <c r="CN15" s="3">
        <f>CN14</f>
        <v>44020</v>
      </c>
      <c r="CO15" s="3">
        <f t="shared" si="0"/>
        <v>43830</v>
      </c>
      <c r="CP15" s="4" t="s">
        <v>390</v>
      </c>
    </row>
    <row r="16" spans="1:94" x14ac:dyDescent="0.25">
      <c r="A16" s="2">
        <v>2019</v>
      </c>
      <c r="B16" s="3">
        <v>43739</v>
      </c>
      <c r="C16" s="3">
        <v>43830</v>
      </c>
      <c r="D16" t="s">
        <v>108</v>
      </c>
      <c r="F16" t="s">
        <v>118</v>
      </c>
      <c r="G16" t="s">
        <v>119</v>
      </c>
      <c r="H16" s="8" t="s">
        <v>153</v>
      </c>
      <c r="I16" s="8" t="s">
        <v>159</v>
      </c>
      <c r="J16" s="8" t="s">
        <v>158</v>
      </c>
      <c r="K16" s="8" t="s">
        <v>121</v>
      </c>
      <c r="L16" t="s">
        <v>111</v>
      </c>
      <c r="M16" s="7">
        <v>5191.5200000000004</v>
      </c>
      <c r="N16" s="6">
        <v>5000</v>
      </c>
      <c r="O16" s="15"/>
      <c r="CM16" s="4" t="s">
        <v>389</v>
      </c>
      <c r="CN16" s="3">
        <f>CN15</f>
        <v>44020</v>
      </c>
      <c r="CO16" s="3">
        <f t="shared" si="0"/>
        <v>43830</v>
      </c>
    </row>
    <row r="17" spans="1:93" x14ac:dyDescent="0.25">
      <c r="A17" s="2">
        <v>2019</v>
      </c>
      <c r="B17" s="3">
        <v>43739</v>
      </c>
      <c r="C17" s="3">
        <v>43830</v>
      </c>
      <c r="D17" s="4" t="s">
        <v>108</v>
      </c>
      <c r="F17" t="s">
        <v>161</v>
      </c>
      <c r="G17" t="s">
        <v>161</v>
      </c>
      <c r="H17" s="8" t="s">
        <v>153</v>
      </c>
      <c r="I17" s="8" t="s">
        <v>160</v>
      </c>
      <c r="J17" t="s">
        <v>157</v>
      </c>
      <c r="K17" s="8" t="s">
        <v>156</v>
      </c>
      <c r="L17" t="s">
        <v>112</v>
      </c>
      <c r="M17" s="7">
        <v>5809</v>
      </c>
      <c r="N17" s="6">
        <v>5600</v>
      </c>
      <c r="O17" s="15"/>
      <c r="CM17" s="4" t="s">
        <v>389</v>
      </c>
      <c r="CN17" s="3">
        <f>CN16</f>
        <v>44020</v>
      </c>
      <c r="CO17" s="3">
        <f t="shared" si="0"/>
        <v>43830</v>
      </c>
    </row>
    <row r="18" spans="1:93" x14ac:dyDescent="0.25">
      <c r="A18" s="2">
        <v>2019</v>
      </c>
      <c r="B18" s="3">
        <v>43739</v>
      </c>
      <c r="C18" s="3">
        <v>43830</v>
      </c>
      <c r="D18" s="11" t="s">
        <v>108</v>
      </c>
      <c r="E18" s="11"/>
      <c r="F18" s="11" t="s">
        <v>162</v>
      </c>
      <c r="G18" s="9" t="s">
        <v>162</v>
      </c>
      <c r="H18" s="11" t="s">
        <v>163</v>
      </c>
      <c r="I18" s="11" t="s">
        <v>167</v>
      </c>
      <c r="J18" s="11" t="s">
        <v>168</v>
      </c>
      <c r="K18" s="11" t="s">
        <v>169</v>
      </c>
      <c r="L18" s="11" t="s">
        <v>112</v>
      </c>
      <c r="M18" s="12">
        <v>16636.38</v>
      </c>
      <c r="N18" s="13">
        <v>15000</v>
      </c>
      <c r="O18" s="15"/>
      <c r="CM18" s="4" t="s">
        <v>389</v>
      </c>
      <c r="CN18" s="3">
        <f t="shared" ref="CN18:CN81" si="1">CN17</f>
        <v>44020</v>
      </c>
      <c r="CO18" s="3">
        <f t="shared" si="0"/>
        <v>43830</v>
      </c>
    </row>
    <row r="19" spans="1:93" x14ac:dyDescent="0.25">
      <c r="A19" s="2">
        <v>2019</v>
      </c>
      <c r="B19" s="3">
        <v>43739</v>
      </c>
      <c r="C19" s="3">
        <v>43830</v>
      </c>
      <c r="D19" s="4" t="s">
        <v>108</v>
      </c>
      <c r="F19" t="s">
        <v>164</v>
      </c>
      <c r="G19" t="s">
        <v>165</v>
      </c>
      <c r="H19" s="10" t="s">
        <v>163</v>
      </c>
      <c r="I19" s="8" t="s">
        <v>171</v>
      </c>
      <c r="J19" t="s">
        <v>168</v>
      </c>
      <c r="K19" s="8" t="s">
        <v>151</v>
      </c>
      <c r="L19" t="s">
        <v>112</v>
      </c>
      <c r="M19" s="7">
        <v>5191.5200000000004</v>
      </c>
      <c r="N19" s="6">
        <v>5000</v>
      </c>
      <c r="O19" s="15"/>
      <c r="CM19" s="4" t="s">
        <v>389</v>
      </c>
      <c r="CN19" s="3">
        <f t="shared" si="1"/>
        <v>44020</v>
      </c>
      <c r="CO19" s="3">
        <f t="shared" si="0"/>
        <v>43830</v>
      </c>
    </row>
    <row r="20" spans="1:93" x14ac:dyDescent="0.25">
      <c r="A20" s="2">
        <v>2019</v>
      </c>
      <c r="B20" s="3">
        <v>43739</v>
      </c>
      <c r="C20" s="3">
        <v>43830</v>
      </c>
      <c r="D20" s="4" t="s">
        <v>108</v>
      </c>
      <c r="F20" t="s">
        <v>166</v>
      </c>
      <c r="G20" t="s">
        <v>166</v>
      </c>
      <c r="H20" s="10" t="s">
        <v>163</v>
      </c>
      <c r="I20" s="8" t="s">
        <v>172</v>
      </c>
      <c r="J20" t="s">
        <v>133</v>
      </c>
      <c r="K20" s="8" t="s">
        <v>170</v>
      </c>
      <c r="L20" s="4" t="s">
        <v>112</v>
      </c>
      <c r="M20" s="14">
        <v>3150.5</v>
      </c>
      <c r="N20" s="6">
        <v>3000</v>
      </c>
      <c r="O20" s="15"/>
      <c r="CM20" s="4" t="s">
        <v>389</v>
      </c>
      <c r="CN20" s="3">
        <f t="shared" si="1"/>
        <v>44020</v>
      </c>
      <c r="CO20" s="3">
        <f t="shared" si="0"/>
        <v>43830</v>
      </c>
    </row>
    <row r="21" spans="1:93" x14ac:dyDescent="0.25">
      <c r="A21" s="2">
        <v>2019</v>
      </c>
      <c r="B21" s="3">
        <v>43739</v>
      </c>
      <c r="C21" s="3">
        <v>43830</v>
      </c>
      <c r="D21" s="4" t="s">
        <v>108</v>
      </c>
      <c r="F21" t="s">
        <v>173</v>
      </c>
      <c r="G21" t="s">
        <v>173</v>
      </c>
      <c r="H21" s="10" t="s">
        <v>174</v>
      </c>
      <c r="I21" s="8" t="s">
        <v>176</v>
      </c>
      <c r="J21" s="8" t="s">
        <v>177</v>
      </c>
      <c r="K21" s="8" t="s">
        <v>178</v>
      </c>
      <c r="L21" t="s">
        <v>112</v>
      </c>
      <c r="M21" s="7">
        <v>7298.82</v>
      </c>
      <c r="N21" s="6">
        <v>7000</v>
      </c>
      <c r="O21" s="15"/>
      <c r="CM21" s="4" t="s">
        <v>389</v>
      </c>
      <c r="CN21" s="3">
        <f t="shared" si="1"/>
        <v>44020</v>
      </c>
      <c r="CO21" s="3">
        <f t="shared" si="0"/>
        <v>43830</v>
      </c>
    </row>
    <row r="22" spans="1:93" x14ac:dyDescent="0.25">
      <c r="A22" s="2">
        <v>2019</v>
      </c>
      <c r="B22" s="3">
        <v>43739</v>
      </c>
      <c r="C22" s="3">
        <v>43830</v>
      </c>
      <c r="D22" s="4" t="s">
        <v>108</v>
      </c>
      <c r="F22" t="s">
        <v>175</v>
      </c>
      <c r="G22" t="s">
        <v>175</v>
      </c>
      <c r="H22" s="10" t="s">
        <v>174</v>
      </c>
      <c r="I22" s="8" t="s">
        <v>181</v>
      </c>
      <c r="J22" s="8" t="s">
        <v>180</v>
      </c>
      <c r="K22" s="8" t="s">
        <v>179</v>
      </c>
      <c r="L22" t="s">
        <v>111</v>
      </c>
      <c r="M22" s="7">
        <v>6220.52</v>
      </c>
      <c r="N22" s="6">
        <v>6000</v>
      </c>
      <c r="O22" s="15"/>
      <c r="CM22" s="4" t="s">
        <v>389</v>
      </c>
      <c r="CN22" s="3">
        <f t="shared" si="1"/>
        <v>44020</v>
      </c>
      <c r="CO22" s="3">
        <f t="shared" si="0"/>
        <v>43830</v>
      </c>
    </row>
    <row r="23" spans="1:93" x14ac:dyDescent="0.25">
      <c r="A23" s="2">
        <v>2019</v>
      </c>
      <c r="B23" s="3">
        <v>43739</v>
      </c>
      <c r="C23" s="3">
        <v>43830</v>
      </c>
      <c r="D23" s="4" t="s">
        <v>108</v>
      </c>
      <c r="F23" t="s">
        <v>182</v>
      </c>
      <c r="G23" t="s">
        <v>182</v>
      </c>
      <c r="H23" s="10" t="s">
        <v>183</v>
      </c>
      <c r="I23" s="8" t="s">
        <v>184</v>
      </c>
      <c r="J23" s="8" t="s">
        <v>185</v>
      </c>
      <c r="K23" s="8" t="s">
        <v>186</v>
      </c>
      <c r="L23" t="s">
        <v>111</v>
      </c>
      <c r="M23" s="7">
        <v>6220.52</v>
      </c>
      <c r="N23" s="6">
        <v>6000</v>
      </c>
      <c r="O23" s="15"/>
      <c r="CM23" s="4" t="s">
        <v>389</v>
      </c>
      <c r="CN23" s="3">
        <f t="shared" si="1"/>
        <v>44020</v>
      </c>
      <c r="CO23" s="3">
        <f t="shared" si="0"/>
        <v>43830</v>
      </c>
    </row>
    <row r="24" spans="1:93" x14ac:dyDescent="0.25">
      <c r="A24" s="2">
        <v>2019</v>
      </c>
      <c r="B24" s="3">
        <v>43739</v>
      </c>
      <c r="C24" s="3">
        <v>43830</v>
      </c>
      <c r="D24" s="4" t="s">
        <v>108</v>
      </c>
      <c r="F24" t="s">
        <v>144</v>
      </c>
      <c r="G24" t="s">
        <v>144</v>
      </c>
      <c r="H24" s="10" t="s">
        <v>188</v>
      </c>
      <c r="I24" s="8" t="s">
        <v>189</v>
      </c>
      <c r="J24" s="8" t="s">
        <v>168</v>
      </c>
      <c r="K24" s="8" t="s">
        <v>190</v>
      </c>
      <c r="L24" t="s">
        <v>111</v>
      </c>
      <c r="M24" s="7">
        <v>6220.52</v>
      </c>
      <c r="N24" s="6">
        <v>6000</v>
      </c>
      <c r="O24" s="15"/>
      <c r="CM24" s="4" t="s">
        <v>389</v>
      </c>
      <c r="CN24" s="3">
        <f t="shared" si="1"/>
        <v>44020</v>
      </c>
      <c r="CO24" s="3">
        <f t="shared" si="0"/>
        <v>43830</v>
      </c>
    </row>
    <row r="25" spans="1:93" x14ac:dyDescent="0.25">
      <c r="A25" s="2">
        <v>2019</v>
      </c>
      <c r="B25" s="3">
        <v>43739</v>
      </c>
      <c r="C25" s="3">
        <v>43830</v>
      </c>
      <c r="D25" s="4" t="s">
        <v>108</v>
      </c>
      <c r="F25" t="s">
        <v>161</v>
      </c>
      <c r="G25" t="s">
        <v>161</v>
      </c>
      <c r="H25" s="10" t="s">
        <v>188</v>
      </c>
      <c r="I25" s="8" t="s">
        <v>191</v>
      </c>
      <c r="J25" s="8" t="s">
        <v>140</v>
      </c>
      <c r="K25" s="8" t="s">
        <v>142</v>
      </c>
      <c r="L25" t="s">
        <v>112</v>
      </c>
      <c r="M25" s="7">
        <v>6220.52</v>
      </c>
      <c r="N25" s="6">
        <v>6000</v>
      </c>
      <c r="O25" s="15"/>
      <c r="CM25" s="4" t="s">
        <v>389</v>
      </c>
      <c r="CN25" s="3">
        <f t="shared" si="1"/>
        <v>44020</v>
      </c>
      <c r="CO25" s="3">
        <f t="shared" si="0"/>
        <v>43830</v>
      </c>
    </row>
    <row r="26" spans="1:93" x14ac:dyDescent="0.25">
      <c r="A26" s="2">
        <v>2019</v>
      </c>
      <c r="B26" s="3">
        <v>43739</v>
      </c>
      <c r="C26" s="3">
        <v>43830</v>
      </c>
      <c r="D26" s="4" t="s">
        <v>108</v>
      </c>
      <c r="F26" t="s">
        <v>187</v>
      </c>
      <c r="G26" t="s">
        <v>187</v>
      </c>
      <c r="H26" s="10" t="s">
        <v>188</v>
      </c>
      <c r="I26" s="8" t="s">
        <v>192</v>
      </c>
      <c r="J26" s="8" t="s">
        <v>124</v>
      </c>
      <c r="K26" s="8" t="s">
        <v>117</v>
      </c>
      <c r="L26" t="s">
        <v>112</v>
      </c>
      <c r="M26" s="7">
        <v>4564.18</v>
      </c>
      <c r="N26" s="6">
        <v>4400</v>
      </c>
      <c r="O26" s="15"/>
      <c r="CM26" s="4" t="s">
        <v>389</v>
      </c>
      <c r="CN26" s="3">
        <f t="shared" si="1"/>
        <v>44020</v>
      </c>
      <c r="CO26" s="3">
        <f t="shared" si="0"/>
        <v>43830</v>
      </c>
    </row>
    <row r="27" spans="1:93" x14ac:dyDescent="0.25">
      <c r="A27" s="2">
        <v>2019</v>
      </c>
      <c r="B27" s="3">
        <v>43739</v>
      </c>
      <c r="C27" s="3">
        <v>43830</v>
      </c>
      <c r="D27" s="4" t="s">
        <v>108</v>
      </c>
      <c r="F27" t="s">
        <v>193</v>
      </c>
      <c r="G27" t="s">
        <v>193</v>
      </c>
      <c r="H27" s="10" t="s">
        <v>195</v>
      </c>
      <c r="I27" s="8" t="s">
        <v>196</v>
      </c>
      <c r="J27" s="8" t="s">
        <v>117</v>
      </c>
      <c r="K27" s="8" t="s">
        <v>197</v>
      </c>
      <c r="L27" t="s">
        <v>111</v>
      </c>
      <c r="M27" s="7">
        <v>6220.52</v>
      </c>
      <c r="N27" s="6">
        <v>6000</v>
      </c>
      <c r="O27" s="15"/>
      <c r="CM27" s="4" t="s">
        <v>389</v>
      </c>
      <c r="CN27" s="3">
        <f t="shared" si="1"/>
        <v>44020</v>
      </c>
      <c r="CO27" s="3">
        <f t="shared" si="0"/>
        <v>43830</v>
      </c>
    </row>
    <row r="28" spans="1:93" x14ac:dyDescent="0.25">
      <c r="A28" s="2">
        <v>2019</v>
      </c>
      <c r="B28" s="3">
        <v>43739</v>
      </c>
      <c r="C28" s="3">
        <v>43830</v>
      </c>
      <c r="D28" s="4" t="s">
        <v>108</v>
      </c>
      <c r="F28" t="s">
        <v>194</v>
      </c>
      <c r="G28" t="s">
        <v>194</v>
      </c>
      <c r="H28" s="10" t="s">
        <v>195</v>
      </c>
      <c r="I28" s="8" t="s">
        <v>198</v>
      </c>
      <c r="J28" s="8" t="s">
        <v>168</v>
      </c>
      <c r="K28" s="8" t="s">
        <v>169</v>
      </c>
      <c r="L28" t="s">
        <v>112</v>
      </c>
      <c r="M28" s="7">
        <v>5191.5200000000004</v>
      </c>
      <c r="N28" s="6">
        <v>5000</v>
      </c>
      <c r="O28" s="15"/>
      <c r="CM28" s="4" t="s">
        <v>389</v>
      </c>
      <c r="CN28" s="3">
        <f t="shared" si="1"/>
        <v>44020</v>
      </c>
      <c r="CO28" s="3">
        <f t="shared" si="0"/>
        <v>43830</v>
      </c>
    </row>
    <row r="29" spans="1:93" x14ac:dyDescent="0.25">
      <c r="A29" s="2">
        <v>2019</v>
      </c>
      <c r="B29" s="3">
        <v>43739</v>
      </c>
      <c r="C29" s="3">
        <v>43830</v>
      </c>
      <c r="D29" s="4" t="s">
        <v>108</v>
      </c>
      <c r="F29" t="s">
        <v>144</v>
      </c>
      <c r="G29" t="s">
        <v>144</v>
      </c>
      <c r="H29" s="10" t="s">
        <v>199</v>
      </c>
      <c r="I29" s="8" t="s">
        <v>200</v>
      </c>
      <c r="J29" s="8" t="s">
        <v>168</v>
      </c>
      <c r="K29" s="8" t="s">
        <v>133</v>
      </c>
      <c r="L29" t="s">
        <v>112</v>
      </c>
      <c r="M29" s="7">
        <v>5191.5200000000004</v>
      </c>
      <c r="N29" s="6">
        <v>5000</v>
      </c>
      <c r="O29" s="15"/>
      <c r="CM29" s="4" t="s">
        <v>389</v>
      </c>
      <c r="CN29" s="3">
        <f t="shared" si="1"/>
        <v>44020</v>
      </c>
      <c r="CO29" s="3">
        <f t="shared" si="0"/>
        <v>43830</v>
      </c>
    </row>
    <row r="30" spans="1:93" x14ac:dyDescent="0.25">
      <c r="A30" s="2">
        <v>2019</v>
      </c>
      <c r="B30" s="3">
        <v>43739</v>
      </c>
      <c r="C30" s="3">
        <v>43830</v>
      </c>
      <c r="D30" s="4" t="s">
        <v>108</v>
      </c>
      <c r="F30" t="s">
        <v>145</v>
      </c>
      <c r="G30" t="s">
        <v>145</v>
      </c>
      <c r="H30" s="10" t="s">
        <v>199</v>
      </c>
      <c r="I30" s="8" t="s">
        <v>201</v>
      </c>
      <c r="J30" s="8" t="s">
        <v>202</v>
      </c>
      <c r="K30" s="8" t="s">
        <v>117</v>
      </c>
      <c r="L30" t="s">
        <v>112</v>
      </c>
      <c r="M30" s="7">
        <v>4150.5</v>
      </c>
      <c r="N30" s="6">
        <v>4000</v>
      </c>
      <c r="O30" s="15"/>
      <c r="CM30" s="4" t="s">
        <v>389</v>
      </c>
      <c r="CN30" s="3">
        <f t="shared" si="1"/>
        <v>44020</v>
      </c>
      <c r="CO30" s="3">
        <f t="shared" si="0"/>
        <v>43830</v>
      </c>
    </row>
    <row r="31" spans="1:93" x14ac:dyDescent="0.25">
      <c r="A31" s="2">
        <v>2019</v>
      </c>
      <c r="B31" s="3">
        <v>43739</v>
      </c>
      <c r="C31" s="3">
        <v>43830</v>
      </c>
      <c r="D31" s="4" t="s">
        <v>108</v>
      </c>
      <c r="F31" t="s">
        <v>144</v>
      </c>
      <c r="G31" t="s">
        <v>144</v>
      </c>
      <c r="H31" s="10" t="s">
        <v>205</v>
      </c>
      <c r="I31" s="8" t="s">
        <v>206</v>
      </c>
      <c r="J31" s="8" t="s">
        <v>133</v>
      </c>
      <c r="K31" s="8" t="s">
        <v>207</v>
      </c>
      <c r="L31" s="4" t="s">
        <v>112</v>
      </c>
      <c r="M31" s="7">
        <v>5191.5200000000004</v>
      </c>
      <c r="N31" s="6">
        <v>5000</v>
      </c>
      <c r="O31" s="15"/>
      <c r="CM31" s="4" t="s">
        <v>389</v>
      </c>
      <c r="CN31" s="3">
        <f t="shared" si="1"/>
        <v>44020</v>
      </c>
      <c r="CO31" s="3">
        <f t="shared" si="0"/>
        <v>43830</v>
      </c>
    </row>
    <row r="32" spans="1:93" x14ac:dyDescent="0.25">
      <c r="A32" s="2">
        <v>2019</v>
      </c>
      <c r="B32" s="3">
        <v>43739</v>
      </c>
      <c r="C32" s="3">
        <v>43830</v>
      </c>
      <c r="D32" s="4" t="s">
        <v>108</v>
      </c>
      <c r="F32" t="s">
        <v>203</v>
      </c>
      <c r="G32" t="s">
        <v>203</v>
      </c>
      <c r="H32" s="10" t="s">
        <v>205</v>
      </c>
      <c r="I32" s="8" t="s">
        <v>208</v>
      </c>
      <c r="J32" s="8" t="s">
        <v>142</v>
      </c>
      <c r="K32" s="8" t="s">
        <v>209</v>
      </c>
      <c r="L32" s="4" t="s">
        <v>112</v>
      </c>
      <c r="M32" s="7">
        <v>4150.5</v>
      </c>
      <c r="N32" s="6">
        <v>4000</v>
      </c>
      <c r="O32" s="15"/>
      <c r="CM32" s="4" t="s">
        <v>389</v>
      </c>
      <c r="CN32" s="3">
        <f t="shared" si="1"/>
        <v>44020</v>
      </c>
      <c r="CO32" s="3">
        <f t="shared" si="0"/>
        <v>43830</v>
      </c>
    </row>
    <row r="33" spans="1:93" x14ac:dyDescent="0.25">
      <c r="A33" s="2">
        <v>2019</v>
      </c>
      <c r="B33" s="3">
        <v>43739</v>
      </c>
      <c r="C33" s="3">
        <v>43830</v>
      </c>
      <c r="D33" s="4" t="s">
        <v>108</v>
      </c>
      <c r="F33" t="s">
        <v>204</v>
      </c>
      <c r="G33" t="s">
        <v>204</v>
      </c>
      <c r="H33" s="10" t="s">
        <v>205</v>
      </c>
      <c r="I33" s="8" t="s">
        <v>210</v>
      </c>
      <c r="J33" s="8" t="s">
        <v>202</v>
      </c>
      <c r="K33" s="8" t="s">
        <v>148</v>
      </c>
      <c r="L33" s="4" t="s">
        <v>112</v>
      </c>
      <c r="M33" s="7">
        <v>5191.5200000000004</v>
      </c>
      <c r="N33" s="6">
        <v>5000</v>
      </c>
      <c r="O33" s="15"/>
      <c r="CM33" s="4" t="s">
        <v>389</v>
      </c>
      <c r="CN33" s="3">
        <f t="shared" si="1"/>
        <v>44020</v>
      </c>
      <c r="CO33" s="3">
        <f t="shared" si="0"/>
        <v>43830</v>
      </c>
    </row>
    <row r="34" spans="1:93" x14ac:dyDescent="0.25">
      <c r="A34" s="2">
        <v>2019</v>
      </c>
      <c r="B34" s="3">
        <v>43739</v>
      </c>
      <c r="C34" s="3">
        <v>43830</v>
      </c>
      <c r="D34" s="4" t="s">
        <v>108</v>
      </c>
      <c r="F34" t="s">
        <v>193</v>
      </c>
      <c r="G34" s="4" t="s">
        <v>193</v>
      </c>
      <c r="H34" s="10" t="s">
        <v>214</v>
      </c>
      <c r="I34" s="8" t="s">
        <v>215</v>
      </c>
      <c r="J34" s="8" t="s">
        <v>216</v>
      </c>
      <c r="K34" s="8" t="s">
        <v>217</v>
      </c>
      <c r="L34" t="s">
        <v>111</v>
      </c>
      <c r="M34" s="7">
        <v>5191.5200000000004</v>
      </c>
      <c r="N34" s="6">
        <v>5000</v>
      </c>
      <c r="O34" s="15"/>
      <c r="CM34" s="4" t="s">
        <v>389</v>
      </c>
      <c r="CN34" s="3">
        <f t="shared" si="1"/>
        <v>44020</v>
      </c>
      <c r="CO34" s="3">
        <f t="shared" si="0"/>
        <v>43830</v>
      </c>
    </row>
    <row r="35" spans="1:93" x14ac:dyDescent="0.25">
      <c r="A35" s="2">
        <v>2019</v>
      </c>
      <c r="B35" s="3">
        <v>43739</v>
      </c>
      <c r="C35" s="3">
        <v>43830</v>
      </c>
      <c r="D35" s="4" t="s">
        <v>108</v>
      </c>
      <c r="F35" t="s">
        <v>118</v>
      </c>
      <c r="G35" s="4" t="s">
        <v>118</v>
      </c>
      <c r="H35" s="10" t="s">
        <v>214</v>
      </c>
      <c r="I35" s="8" t="s">
        <v>218</v>
      </c>
      <c r="J35" s="8" t="s">
        <v>186</v>
      </c>
      <c r="K35" s="8" t="s">
        <v>219</v>
      </c>
      <c r="L35" t="s">
        <v>111</v>
      </c>
      <c r="M35" s="7">
        <v>4863.46</v>
      </c>
      <c r="N35" s="6">
        <v>4600</v>
      </c>
      <c r="O35" s="15"/>
      <c r="CM35" s="4" t="s">
        <v>389</v>
      </c>
      <c r="CN35" s="3">
        <f t="shared" si="1"/>
        <v>44020</v>
      </c>
      <c r="CO35" s="3">
        <f t="shared" si="0"/>
        <v>43830</v>
      </c>
    </row>
    <row r="36" spans="1:93" x14ac:dyDescent="0.25">
      <c r="A36" s="2">
        <v>2019</v>
      </c>
      <c r="B36" s="3">
        <v>43739</v>
      </c>
      <c r="C36" s="3">
        <v>43830</v>
      </c>
      <c r="D36" s="4" t="s">
        <v>108</v>
      </c>
      <c r="F36" t="s">
        <v>211</v>
      </c>
      <c r="G36" s="4" t="s">
        <v>211</v>
      </c>
      <c r="H36" s="10" t="s">
        <v>214</v>
      </c>
      <c r="I36" s="8" t="s">
        <v>220</v>
      </c>
      <c r="J36" s="8" t="s">
        <v>117</v>
      </c>
      <c r="K36" s="8" t="s">
        <v>168</v>
      </c>
      <c r="L36" t="s">
        <v>111</v>
      </c>
      <c r="M36" s="7">
        <v>4150.5</v>
      </c>
      <c r="N36" s="6">
        <v>4000</v>
      </c>
      <c r="O36" s="15"/>
      <c r="CM36" s="4" t="s">
        <v>389</v>
      </c>
      <c r="CN36" s="3">
        <f t="shared" si="1"/>
        <v>44020</v>
      </c>
      <c r="CO36" s="3">
        <f t="shared" si="0"/>
        <v>43830</v>
      </c>
    </row>
    <row r="37" spans="1:93" x14ac:dyDescent="0.25">
      <c r="A37" s="2">
        <v>2019</v>
      </c>
      <c r="B37" s="3">
        <v>43739</v>
      </c>
      <c r="C37" s="3">
        <v>43830</v>
      </c>
      <c r="D37" s="4" t="s">
        <v>108</v>
      </c>
      <c r="F37" t="s">
        <v>212</v>
      </c>
      <c r="G37" s="4" t="s">
        <v>212</v>
      </c>
      <c r="H37" s="10" t="s">
        <v>214</v>
      </c>
      <c r="I37" s="8" t="s">
        <v>221</v>
      </c>
      <c r="J37" s="8" t="s">
        <v>158</v>
      </c>
      <c r="K37" s="8" t="s">
        <v>142</v>
      </c>
      <c r="L37" t="s">
        <v>112</v>
      </c>
      <c r="M37" s="7">
        <v>4150.5</v>
      </c>
      <c r="N37" s="6">
        <v>4000</v>
      </c>
      <c r="O37" s="15"/>
      <c r="CM37" s="4" t="s">
        <v>389</v>
      </c>
      <c r="CN37" s="3">
        <f t="shared" si="1"/>
        <v>44020</v>
      </c>
      <c r="CO37" s="3">
        <f t="shared" si="0"/>
        <v>43830</v>
      </c>
    </row>
    <row r="38" spans="1:93" x14ac:dyDescent="0.25">
      <c r="A38" s="2">
        <v>2019</v>
      </c>
      <c r="B38" s="3">
        <v>43739</v>
      </c>
      <c r="C38" s="3">
        <v>43830</v>
      </c>
      <c r="D38" s="4" t="s">
        <v>108</v>
      </c>
      <c r="F38" t="s">
        <v>161</v>
      </c>
      <c r="G38" s="4" t="s">
        <v>161</v>
      </c>
      <c r="H38" s="10" t="s">
        <v>214</v>
      </c>
      <c r="I38" s="8" t="s">
        <v>223</v>
      </c>
      <c r="J38" s="8" t="s">
        <v>177</v>
      </c>
      <c r="K38" s="8" t="s">
        <v>222</v>
      </c>
      <c r="L38" t="s">
        <v>112</v>
      </c>
      <c r="M38" s="14">
        <v>5809</v>
      </c>
      <c r="N38" s="6">
        <v>5600</v>
      </c>
      <c r="O38" s="15"/>
      <c r="CM38" s="4" t="s">
        <v>389</v>
      </c>
      <c r="CN38" s="3">
        <f t="shared" si="1"/>
        <v>44020</v>
      </c>
      <c r="CO38" s="3">
        <f t="shared" si="0"/>
        <v>43830</v>
      </c>
    </row>
    <row r="39" spans="1:93" x14ac:dyDescent="0.25">
      <c r="A39" s="2">
        <v>2019</v>
      </c>
      <c r="B39" s="3">
        <v>43739</v>
      </c>
      <c r="C39" s="3">
        <v>43830</v>
      </c>
      <c r="D39" s="4" t="s">
        <v>108</v>
      </c>
      <c r="F39" t="s">
        <v>213</v>
      </c>
      <c r="G39" s="4" t="s">
        <v>213</v>
      </c>
      <c r="H39" s="10" t="s">
        <v>214</v>
      </c>
      <c r="I39" s="8" t="s">
        <v>224</v>
      </c>
      <c r="J39" s="8" t="s">
        <v>186</v>
      </c>
      <c r="K39" s="8" t="s">
        <v>140</v>
      </c>
      <c r="L39" t="s">
        <v>111</v>
      </c>
      <c r="M39" s="7">
        <v>5191.5200000000004</v>
      </c>
      <c r="N39" s="6">
        <v>5000</v>
      </c>
      <c r="O39" s="15"/>
      <c r="CM39" s="4" t="s">
        <v>389</v>
      </c>
      <c r="CN39" s="3">
        <f t="shared" si="1"/>
        <v>44020</v>
      </c>
      <c r="CO39" s="3">
        <f t="shared" si="0"/>
        <v>43830</v>
      </c>
    </row>
    <row r="40" spans="1:93" x14ac:dyDescent="0.25">
      <c r="A40" s="2">
        <v>2019</v>
      </c>
      <c r="B40" s="3">
        <v>43739</v>
      </c>
      <c r="C40" s="3">
        <v>43830</v>
      </c>
      <c r="D40" s="4" t="s">
        <v>108</v>
      </c>
      <c r="F40" t="s">
        <v>225</v>
      </c>
      <c r="G40" s="4" t="s">
        <v>225</v>
      </c>
      <c r="H40" s="10" t="s">
        <v>226</v>
      </c>
      <c r="I40" s="8" t="s">
        <v>227</v>
      </c>
      <c r="J40" s="8" t="s">
        <v>228</v>
      </c>
      <c r="K40" s="8" t="s">
        <v>142</v>
      </c>
      <c r="L40" t="s">
        <v>112</v>
      </c>
      <c r="M40" s="7">
        <v>4150.5</v>
      </c>
      <c r="N40" s="6">
        <v>4000</v>
      </c>
      <c r="O40" s="15"/>
      <c r="CM40" s="4" t="s">
        <v>389</v>
      </c>
      <c r="CN40" s="3">
        <f t="shared" si="1"/>
        <v>44020</v>
      </c>
      <c r="CO40" s="3">
        <f t="shared" si="0"/>
        <v>43830</v>
      </c>
    </row>
    <row r="41" spans="1:93" x14ac:dyDescent="0.25">
      <c r="A41" s="2">
        <v>2019</v>
      </c>
      <c r="B41" s="3">
        <v>43739</v>
      </c>
      <c r="C41" s="3">
        <v>43830</v>
      </c>
      <c r="D41" s="4" t="s">
        <v>108</v>
      </c>
      <c r="F41" t="s">
        <v>145</v>
      </c>
      <c r="G41" s="4" t="s">
        <v>145</v>
      </c>
      <c r="H41" s="10" t="s">
        <v>226</v>
      </c>
      <c r="I41" s="8" t="s">
        <v>229</v>
      </c>
      <c r="J41" s="8" t="s">
        <v>117</v>
      </c>
      <c r="K41" s="8" t="s">
        <v>148</v>
      </c>
      <c r="L41" s="4" t="s">
        <v>112</v>
      </c>
      <c r="M41" s="7">
        <v>6220.52</v>
      </c>
      <c r="N41" s="6">
        <v>6000</v>
      </c>
      <c r="O41" s="15"/>
      <c r="CM41" s="4" t="s">
        <v>389</v>
      </c>
      <c r="CN41" s="3">
        <f t="shared" si="1"/>
        <v>44020</v>
      </c>
      <c r="CO41" s="3">
        <f t="shared" si="0"/>
        <v>43830</v>
      </c>
    </row>
    <row r="42" spans="1:93" x14ac:dyDescent="0.25">
      <c r="A42" s="2">
        <v>2019</v>
      </c>
      <c r="B42" s="3">
        <v>43739</v>
      </c>
      <c r="C42" s="3">
        <v>43830</v>
      </c>
      <c r="D42" s="4" t="s">
        <v>108</v>
      </c>
      <c r="F42" t="s">
        <v>225</v>
      </c>
      <c r="G42" s="4" t="s">
        <v>225</v>
      </c>
      <c r="H42" s="10" t="s">
        <v>226</v>
      </c>
      <c r="I42" s="8" t="s">
        <v>230</v>
      </c>
      <c r="J42" s="8" t="s">
        <v>186</v>
      </c>
      <c r="K42" s="8" t="s">
        <v>148</v>
      </c>
      <c r="L42" s="4" t="s">
        <v>112</v>
      </c>
      <c r="M42" s="7">
        <v>6220.52</v>
      </c>
      <c r="N42" s="6">
        <v>6000</v>
      </c>
      <c r="O42" s="15"/>
      <c r="CM42" s="4" t="s">
        <v>389</v>
      </c>
      <c r="CN42" s="3">
        <f t="shared" si="1"/>
        <v>44020</v>
      </c>
      <c r="CO42" s="3">
        <f t="shared" si="0"/>
        <v>43830</v>
      </c>
    </row>
    <row r="43" spans="1:93" x14ac:dyDescent="0.25">
      <c r="A43" s="2">
        <v>2019</v>
      </c>
      <c r="B43" s="3">
        <v>43739</v>
      </c>
      <c r="C43" s="3">
        <v>43830</v>
      </c>
      <c r="D43" s="4" t="s">
        <v>108</v>
      </c>
      <c r="F43" t="s">
        <v>225</v>
      </c>
      <c r="G43" s="4" t="s">
        <v>225</v>
      </c>
      <c r="H43" s="10" t="s">
        <v>226</v>
      </c>
      <c r="I43" s="8" t="s">
        <v>231</v>
      </c>
      <c r="J43" s="8" t="s">
        <v>232</v>
      </c>
      <c r="K43" s="8" t="s">
        <v>233</v>
      </c>
      <c r="L43" s="4" t="s">
        <v>112</v>
      </c>
      <c r="M43" s="7">
        <v>4564.18</v>
      </c>
      <c r="N43" s="6">
        <v>4400</v>
      </c>
      <c r="O43" s="15"/>
      <c r="CM43" s="4" t="s">
        <v>389</v>
      </c>
      <c r="CN43" s="3">
        <f t="shared" si="1"/>
        <v>44020</v>
      </c>
      <c r="CO43" s="3">
        <f t="shared" si="0"/>
        <v>43830</v>
      </c>
    </row>
    <row r="44" spans="1:93" x14ac:dyDescent="0.25">
      <c r="A44" s="2">
        <v>2019</v>
      </c>
      <c r="B44" s="3">
        <v>43739</v>
      </c>
      <c r="C44" s="3">
        <v>43830</v>
      </c>
      <c r="D44" s="4" t="s">
        <v>108</v>
      </c>
      <c r="F44" t="s">
        <v>144</v>
      </c>
      <c r="G44" s="4" t="s">
        <v>144</v>
      </c>
      <c r="H44" s="10" t="s">
        <v>226</v>
      </c>
      <c r="I44" s="8" t="s">
        <v>234</v>
      </c>
      <c r="J44" s="8" t="s">
        <v>142</v>
      </c>
      <c r="K44" s="8" t="s">
        <v>235</v>
      </c>
      <c r="L44" s="4" t="s">
        <v>112</v>
      </c>
      <c r="M44" s="7">
        <v>6220.52</v>
      </c>
      <c r="N44" s="6">
        <v>6000</v>
      </c>
      <c r="O44" s="15"/>
      <c r="CM44" s="4" t="s">
        <v>389</v>
      </c>
      <c r="CN44" s="3">
        <f t="shared" si="1"/>
        <v>44020</v>
      </c>
      <c r="CO44" s="3">
        <f t="shared" si="0"/>
        <v>43830</v>
      </c>
    </row>
    <row r="45" spans="1:93" x14ac:dyDescent="0.25">
      <c r="A45" s="2">
        <v>2019</v>
      </c>
      <c r="B45" s="3">
        <v>43739</v>
      </c>
      <c r="C45" s="3">
        <v>43830</v>
      </c>
      <c r="D45" s="4" t="s">
        <v>108</v>
      </c>
      <c r="F45" t="s">
        <v>225</v>
      </c>
      <c r="G45" s="4" t="s">
        <v>225</v>
      </c>
      <c r="H45" s="10" t="s">
        <v>226</v>
      </c>
      <c r="I45" s="8" t="s">
        <v>236</v>
      </c>
      <c r="J45" s="8" t="s">
        <v>186</v>
      </c>
      <c r="K45" s="8" t="s">
        <v>237</v>
      </c>
      <c r="L45" s="4" t="s">
        <v>112</v>
      </c>
      <c r="M45" s="7">
        <v>6220.52</v>
      </c>
      <c r="N45" s="6">
        <v>6000</v>
      </c>
      <c r="O45" s="15"/>
      <c r="CM45" s="4" t="s">
        <v>389</v>
      </c>
      <c r="CN45" s="3">
        <f t="shared" si="1"/>
        <v>44020</v>
      </c>
      <c r="CO45" s="3">
        <f t="shared" si="0"/>
        <v>43830</v>
      </c>
    </row>
    <row r="46" spans="1:93" x14ac:dyDescent="0.25">
      <c r="A46" s="2">
        <v>2019</v>
      </c>
      <c r="B46" s="3">
        <v>43739</v>
      </c>
      <c r="C46" s="3">
        <v>43830</v>
      </c>
      <c r="D46" s="4" t="s">
        <v>108</v>
      </c>
      <c r="F46" t="s">
        <v>144</v>
      </c>
      <c r="G46" t="s">
        <v>144</v>
      </c>
      <c r="H46" s="10" t="s">
        <v>238</v>
      </c>
      <c r="I46" s="8" t="s">
        <v>239</v>
      </c>
      <c r="J46" s="8" t="s">
        <v>240</v>
      </c>
      <c r="K46" s="8" t="s">
        <v>117</v>
      </c>
      <c r="L46" s="4" t="s">
        <v>112</v>
      </c>
      <c r="M46" s="7">
        <v>6220.52</v>
      </c>
      <c r="N46" s="6">
        <v>6000</v>
      </c>
      <c r="O46" s="15"/>
      <c r="CM46" s="4" t="s">
        <v>389</v>
      </c>
      <c r="CN46" s="3">
        <f t="shared" si="1"/>
        <v>44020</v>
      </c>
      <c r="CO46" s="3">
        <f t="shared" si="0"/>
        <v>43830</v>
      </c>
    </row>
    <row r="47" spans="1:93" x14ac:dyDescent="0.25">
      <c r="A47" s="2">
        <v>2019</v>
      </c>
      <c r="B47" s="3">
        <v>43739</v>
      </c>
      <c r="C47" s="3">
        <v>43830</v>
      </c>
      <c r="D47" s="4" t="s">
        <v>108</v>
      </c>
      <c r="F47" t="s">
        <v>145</v>
      </c>
      <c r="G47" t="s">
        <v>145</v>
      </c>
      <c r="H47" s="10" t="s">
        <v>238</v>
      </c>
      <c r="I47" s="8" t="s">
        <v>241</v>
      </c>
      <c r="J47" s="8" t="s">
        <v>155</v>
      </c>
      <c r="K47" s="8" t="s">
        <v>242</v>
      </c>
      <c r="L47" s="4" t="s">
        <v>112</v>
      </c>
      <c r="M47" s="7">
        <v>5191.5200000000004</v>
      </c>
      <c r="N47" s="6">
        <v>5000</v>
      </c>
      <c r="O47" s="15"/>
      <c r="CM47" s="4" t="s">
        <v>389</v>
      </c>
      <c r="CN47" s="3">
        <f t="shared" si="1"/>
        <v>44020</v>
      </c>
      <c r="CO47" s="3">
        <f t="shared" si="0"/>
        <v>43830</v>
      </c>
    </row>
    <row r="48" spans="1:93" x14ac:dyDescent="0.25">
      <c r="A48" s="2">
        <v>2019</v>
      </c>
      <c r="B48" s="3">
        <v>43739</v>
      </c>
      <c r="C48" s="3">
        <v>43830</v>
      </c>
      <c r="D48" s="4" t="s">
        <v>108</v>
      </c>
      <c r="F48" t="s">
        <v>193</v>
      </c>
      <c r="G48" t="s">
        <v>193</v>
      </c>
      <c r="H48" s="10" t="s">
        <v>243</v>
      </c>
      <c r="I48" s="8" t="s">
        <v>244</v>
      </c>
      <c r="J48" s="8" t="s">
        <v>121</v>
      </c>
      <c r="K48" s="8" t="s">
        <v>142</v>
      </c>
      <c r="L48" t="s">
        <v>111</v>
      </c>
      <c r="M48" s="7">
        <v>6220.52</v>
      </c>
      <c r="N48" s="6">
        <v>6000</v>
      </c>
      <c r="O48" s="15"/>
      <c r="CM48" s="4" t="s">
        <v>389</v>
      </c>
      <c r="CN48" s="3">
        <f t="shared" si="1"/>
        <v>44020</v>
      </c>
      <c r="CO48" s="3">
        <f t="shared" si="0"/>
        <v>43830</v>
      </c>
    </row>
    <row r="49" spans="1:93" x14ac:dyDescent="0.25">
      <c r="A49" s="2">
        <v>2019</v>
      </c>
      <c r="B49" s="3">
        <v>43739</v>
      </c>
      <c r="C49" s="3">
        <v>43830</v>
      </c>
      <c r="D49" s="4" t="s">
        <v>108</v>
      </c>
      <c r="F49" t="s">
        <v>144</v>
      </c>
      <c r="G49" t="s">
        <v>144</v>
      </c>
      <c r="H49" s="10" t="s">
        <v>247</v>
      </c>
      <c r="I49" s="8" t="s">
        <v>248</v>
      </c>
      <c r="J49" s="8" t="s">
        <v>249</v>
      </c>
      <c r="K49" s="8" t="s">
        <v>250</v>
      </c>
      <c r="L49" t="s">
        <v>112</v>
      </c>
      <c r="M49" s="7">
        <v>6220.52</v>
      </c>
      <c r="N49" s="6">
        <v>6000</v>
      </c>
      <c r="O49" s="15"/>
      <c r="CM49" s="4" t="s">
        <v>389</v>
      </c>
      <c r="CN49" s="3">
        <f t="shared" si="1"/>
        <v>44020</v>
      </c>
      <c r="CO49" s="3">
        <f t="shared" si="0"/>
        <v>43830</v>
      </c>
    </row>
    <row r="50" spans="1:93" x14ac:dyDescent="0.25">
      <c r="A50" s="2">
        <v>2019</v>
      </c>
      <c r="B50" s="3">
        <v>43739</v>
      </c>
      <c r="C50" s="3">
        <v>43830</v>
      </c>
      <c r="D50" s="4" t="s">
        <v>108</v>
      </c>
      <c r="F50" t="s">
        <v>245</v>
      </c>
      <c r="G50" t="s">
        <v>246</v>
      </c>
      <c r="H50" s="10" t="s">
        <v>247</v>
      </c>
      <c r="I50" s="8" t="s">
        <v>251</v>
      </c>
      <c r="J50" s="8" t="s">
        <v>252</v>
      </c>
      <c r="K50" s="8" t="s">
        <v>202</v>
      </c>
      <c r="L50" t="s">
        <v>112</v>
      </c>
      <c r="M50" s="7">
        <v>4150.5</v>
      </c>
      <c r="N50" s="6">
        <v>4000</v>
      </c>
      <c r="O50" s="15"/>
      <c r="CM50" s="4" t="s">
        <v>389</v>
      </c>
      <c r="CN50" s="3">
        <f t="shared" si="1"/>
        <v>44020</v>
      </c>
      <c r="CO50" s="3">
        <f t="shared" si="0"/>
        <v>43830</v>
      </c>
    </row>
    <row r="51" spans="1:93" x14ac:dyDescent="0.25">
      <c r="A51" s="2">
        <v>2019</v>
      </c>
      <c r="B51" s="3">
        <v>43739</v>
      </c>
      <c r="C51" s="3">
        <v>43830</v>
      </c>
      <c r="D51" s="4" t="s">
        <v>108</v>
      </c>
      <c r="F51" t="s">
        <v>144</v>
      </c>
      <c r="G51" t="s">
        <v>144</v>
      </c>
      <c r="H51" s="10" t="s">
        <v>254</v>
      </c>
      <c r="I51" s="8" t="s">
        <v>255</v>
      </c>
      <c r="J51" s="8" t="s">
        <v>256</v>
      </c>
      <c r="K51" s="8" t="s">
        <v>257</v>
      </c>
      <c r="L51" s="4" t="s">
        <v>112</v>
      </c>
      <c r="M51" s="7">
        <v>6220.52</v>
      </c>
      <c r="N51" s="6">
        <v>6000</v>
      </c>
      <c r="O51" s="15"/>
      <c r="CM51" s="4" t="s">
        <v>389</v>
      </c>
      <c r="CN51" s="3">
        <f t="shared" si="1"/>
        <v>44020</v>
      </c>
      <c r="CO51" s="3">
        <f t="shared" si="0"/>
        <v>43830</v>
      </c>
    </row>
    <row r="52" spans="1:93" x14ac:dyDescent="0.25">
      <c r="A52" s="2">
        <v>2019</v>
      </c>
      <c r="B52" s="3">
        <v>43739</v>
      </c>
      <c r="C52" s="3">
        <v>43830</v>
      </c>
      <c r="D52" s="4" t="s">
        <v>108</v>
      </c>
      <c r="F52" t="s">
        <v>253</v>
      </c>
      <c r="G52" s="4" t="s">
        <v>253</v>
      </c>
      <c r="H52" s="10" t="s">
        <v>254</v>
      </c>
      <c r="I52" s="8" t="s">
        <v>258</v>
      </c>
      <c r="J52" s="8" t="s">
        <v>142</v>
      </c>
      <c r="K52" s="8" t="s">
        <v>143</v>
      </c>
      <c r="L52" s="4" t="s">
        <v>112</v>
      </c>
      <c r="M52" s="7">
        <v>4150.5</v>
      </c>
      <c r="N52" s="6">
        <v>4000</v>
      </c>
      <c r="O52" s="15"/>
      <c r="CM52" s="4" t="s">
        <v>389</v>
      </c>
      <c r="CN52" s="3">
        <f t="shared" si="1"/>
        <v>44020</v>
      </c>
      <c r="CO52" s="3">
        <f t="shared" si="0"/>
        <v>43830</v>
      </c>
    </row>
    <row r="53" spans="1:93" x14ac:dyDescent="0.25">
      <c r="A53" s="2">
        <v>2019</v>
      </c>
      <c r="B53" s="3">
        <v>43739</v>
      </c>
      <c r="C53" s="3">
        <v>43830</v>
      </c>
      <c r="D53" s="4" t="s">
        <v>108</v>
      </c>
      <c r="F53" s="4" t="s">
        <v>253</v>
      </c>
      <c r="G53" s="4" t="s">
        <v>253</v>
      </c>
      <c r="H53" s="10" t="s">
        <v>254</v>
      </c>
      <c r="I53" s="8" t="s">
        <v>259</v>
      </c>
      <c r="J53" s="8" t="s">
        <v>151</v>
      </c>
      <c r="K53" s="8" t="s">
        <v>148</v>
      </c>
      <c r="L53" s="4" t="s">
        <v>112</v>
      </c>
      <c r="M53" s="7">
        <v>4150.5</v>
      </c>
      <c r="N53" s="6">
        <v>4000</v>
      </c>
      <c r="O53" s="15"/>
      <c r="CM53" s="4" t="s">
        <v>389</v>
      </c>
      <c r="CN53" s="3">
        <f t="shared" si="1"/>
        <v>44020</v>
      </c>
      <c r="CO53" s="3">
        <f t="shared" si="0"/>
        <v>43830</v>
      </c>
    </row>
    <row r="54" spans="1:93" x14ac:dyDescent="0.25">
      <c r="A54" s="2">
        <v>2019</v>
      </c>
      <c r="B54" s="3">
        <v>43739</v>
      </c>
      <c r="C54" s="3">
        <v>43830</v>
      </c>
      <c r="D54" s="4" t="s">
        <v>108</v>
      </c>
      <c r="F54" s="4" t="s">
        <v>253</v>
      </c>
      <c r="G54" s="4" t="s">
        <v>253</v>
      </c>
      <c r="H54" s="10" t="s">
        <v>254</v>
      </c>
      <c r="I54" s="8" t="s">
        <v>260</v>
      </c>
      <c r="J54" s="8" t="s">
        <v>261</v>
      </c>
      <c r="K54" s="8" t="s">
        <v>262</v>
      </c>
      <c r="L54" t="s">
        <v>111</v>
      </c>
      <c r="M54" s="7">
        <v>4150.5</v>
      </c>
      <c r="N54" s="6">
        <v>4000</v>
      </c>
      <c r="O54" s="15"/>
      <c r="CM54" s="4" t="s">
        <v>389</v>
      </c>
      <c r="CN54" s="3">
        <f t="shared" si="1"/>
        <v>44020</v>
      </c>
      <c r="CO54" s="3">
        <f t="shared" si="0"/>
        <v>43830</v>
      </c>
    </row>
    <row r="55" spans="1:93" x14ac:dyDescent="0.25">
      <c r="A55" s="2">
        <v>2019</v>
      </c>
      <c r="B55" s="3">
        <v>43739</v>
      </c>
      <c r="C55" s="3">
        <v>43830</v>
      </c>
      <c r="D55" s="4" t="s">
        <v>108</v>
      </c>
      <c r="F55" s="4" t="s">
        <v>253</v>
      </c>
      <c r="G55" s="4" t="s">
        <v>253</v>
      </c>
      <c r="H55" s="10" t="s">
        <v>254</v>
      </c>
      <c r="I55" s="8" t="s">
        <v>263</v>
      </c>
      <c r="J55" s="8" t="s">
        <v>264</v>
      </c>
      <c r="K55" s="8" t="s">
        <v>157</v>
      </c>
      <c r="L55" t="s">
        <v>111</v>
      </c>
      <c r="M55" s="7">
        <v>3550.5</v>
      </c>
      <c r="N55" s="6">
        <v>3400</v>
      </c>
      <c r="O55" s="15"/>
      <c r="CM55" s="4" t="s">
        <v>389</v>
      </c>
      <c r="CN55" s="3">
        <f t="shared" si="1"/>
        <v>44020</v>
      </c>
      <c r="CO55" s="3">
        <f t="shared" si="0"/>
        <v>43830</v>
      </c>
    </row>
    <row r="56" spans="1:93" x14ac:dyDescent="0.25">
      <c r="A56" s="2">
        <v>2019</v>
      </c>
      <c r="B56" s="3">
        <v>43739</v>
      </c>
      <c r="C56" s="3">
        <v>43830</v>
      </c>
      <c r="D56" s="4" t="s">
        <v>108</v>
      </c>
      <c r="F56" t="s">
        <v>144</v>
      </c>
      <c r="G56" t="s">
        <v>144</v>
      </c>
      <c r="H56" s="10" t="s">
        <v>266</v>
      </c>
      <c r="I56" s="8" t="s">
        <v>267</v>
      </c>
      <c r="J56" s="8" t="s">
        <v>116</v>
      </c>
      <c r="K56" s="8" t="s">
        <v>256</v>
      </c>
      <c r="L56" t="s">
        <v>112</v>
      </c>
      <c r="M56" s="7">
        <v>6220.52</v>
      </c>
      <c r="N56" s="6">
        <v>6000</v>
      </c>
      <c r="O56" s="15"/>
      <c r="CM56" s="4" t="s">
        <v>389</v>
      </c>
      <c r="CN56" s="3">
        <f t="shared" si="1"/>
        <v>44020</v>
      </c>
      <c r="CO56" s="3">
        <f t="shared" si="0"/>
        <v>43830</v>
      </c>
    </row>
    <row r="57" spans="1:93" x14ac:dyDescent="0.25">
      <c r="A57" s="2">
        <v>2019</v>
      </c>
      <c r="B57" s="3">
        <v>43739</v>
      </c>
      <c r="C57" s="3">
        <v>43830</v>
      </c>
      <c r="D57" s="4" t="s">
        <v>108</v>
      </c>
      <c r="F57" t="s">
        <v>265</v>
      </c>
      <c r="G57" s="4" t="s">
        <v>265</v>
      </c>
      <c r="H57" s="10" t="s">
        <v>266</v>
      </c>
      <c r="I57" s="8" t="s">
        <v>268</v>
      </c>
      <c r="J57" s="8" t="s">
        <v>256</v>
      </c>
      <c r="K57" s="8" t="s">
        <v>168</v>
      </c>
      <c r="L57" s="4" t="s">
        <v>112</v>
      </c>
      <c r="M57" s="7">
        <v>4150.5</v>
      </c>
      <c r="N57" s="6">
        <v>4000</v>
      </c>
      <c r="O57" s="15"/>
      <c r="CM57" s="4" t="s">
        <v>389</v>
      </c>
      <c r="CN57" s="3">
        <f t="shared" si="1"/>
        <v>44020</v>
      </c>
      <c r="CO57" s="3">
        <f t="shared" si="0"/>
        <v>43830</v>
      </c>
    </row>
    <row r="58" spans="1:93" x14ac:dyDescent="0.25">
      <c r="A58" s="2">
        <v>2019</v>
      </c>
      <c r="B58" s="3">
        <v>43739</v>
      </c>
      <c r="C58" s="3">
        <v>43830</v>
      </c>
      <c r="D58" s="4" t="s">
        <v>108</v>
      </c>
      <c r="F58" s="4" t="s">
        <v>265</v>
      </c>
      <c r="G58" s="4" t="s">
        <v>265</v>
      </c>
      <c r="H58" s="10" t="s">
        <v>266</v>
      </c>
      <c r="I58" s="8" t="s">
        <v>269</v>
      </c>
      <c r="J58" s="8" t="s">
        <v>117</v>
      </c>
      <c r="K58" s="8" t="s">
        <v>142</v>
      </c>
      <c r="L58" s="4" t="s">
        <v>112</v>
      </c>
      <c r="M58" s="7">
        <v>4150.5</v>
      </c>
      <c r="N58" s="6">
        <v>4000</v>
      </c>
      <c r="O58" s="15"/>
      <c r="CM58" s="4" t="s">
        <v>389</v>
      </c>
      <c r="CN58" s="3">
        <f t="shared" si="1"/>
        <v>44020</v>
      </c>
      <c r="CO58" s="3">
        <f t="shared" si="0"/>
        <v>43830</v>
      </c>
    </row>
    <row r="59" spans="1:93" x14ac:dyDescent="0.25">
      <c r="A59" s="2">
        <v>2019</v>
      </c>
      <c r="B59" s="3">
        <v>43739</v>
      </c>
      <c r="C59" s="3">
        <v>43830</v>
      </c>
      <c r="D59" s="4" t="s">
        <v>108</v>
      </c>
      <c r="F59" s="4" t="s">
        <v>265</v>
      </c>
      <c r="G59" s="4" t="s">
        <v>265</v>
      </c>
      <c r="H59" s="10" t="s">
        <v>266</v>
      </c>
      <c r="I59" s="8" t="s">
        <v>270</v>
      </c>
      <c r="J59" s="8" t="s">
        <v>271</v>
      </c>
      <c r="K59" s="8" t="s">
        <v>151</v>
      </c>
      <c r="L59" s="4" t="s">
        <v>112</v>
      </c>
      <c r="M59" s="7">
        <v>3150.5</v>
      </c>
      <c r="N59" s="6">
        <v>3000</v>
      </c>
      <c r="O59" s="15"/>
      <c r="CM59" s="4" t="s">
        <v>389</v>
      </c>
      <c r="CN59" s="3">
        <f t="shared" si="1"/>
        <v>44020</v>
      </c>
      <c r="CO59" s="3">
        <f t="shared" si="0"/>
        <v>43830</v>
      </c>
    </row>
    <row r="60" spans="1:93" x14ac:dyDescent="0.25">
      <c r="A60" s="2">
        <v>2019</v>
      </c>
      <c r="B60" s="3">
        <v>43739</v>
      </c>
      <c r="C60" s="3">
        <v>43830</v>
      </c>
      <c r="D60" s="4" t="s">
        <v>108</v>
      </c>
      <c r="F60" t="s">
        <v>272</v>
      </c>
      <c r="G60" t="s">
        <v>274</v>
      </c>
      <c r="H60" s="10" t="s">
        <v>275</v>
      </c>
      <c r="I60" s="8" t="s">
        <v>276</v>
      </c>
      <c r="J60" s="8" t="s">
        <v>177</v>
      </c>
      <c r="K60" s="8" t="s">
        <v>142</v>
      </c>
      <c r="L60" t="s">
        <v>111</v>
      </c>
      <c r="M60" s="7">
        <v>4684.7</v>
      </c>
      <c r="N60" s="6">
        <v>4500</v>
      </c>
      <c r="O60" s="15"/>
      <c r="CM60" s="4" t="s">
        <v>389</v>
      </c>
      <c r="CN60" s="3">
        <f t="shared" si="1"/>
        <v>44020</v>
      </c>
      <c r="CO60" s="3">
        <f t="shared" si="0"/>
        <v>43830</v>
      </c>
    </row>
    <row r="61" spans="1:93" x14ac:dyDescent="0.25">
      <c r="A61" s="2">
        <v>2019</v>
      </c>
      <c r="B61" s="3">
        <v>43739</v>
      </c>
      <c r="C61" s="3">
        <v>43830</v>
      </c>
      <c r="D61" s="4" t="s">
        <v>108</v>
      </c>
      <c r="F61" t="s">
        <v>273</v>
      </c>
      <c r="G61" t="s">
        <v>273</v>
      </c>
      <c r="H61" s="10" t="s">
        <v>275</v>
      </c>
      <c r="I61" s="8" t="s">
        <v>277</v>
      </c>
      <c r="J61" s="8" t="s">
        <v>121</v>
      </c>
      <c r="K61" s="8" t="s">
        <v>278</v>
      </c>
      <c r="L61" t="s">
        <v>111</v>
      </c>
      <c r="M61" s="7">
        <v>5191.5200000000004</v>
      </c>
      <c r="N61" s="6">
        <v>5000</v>
      </c>
      <c r="O61" s="15"/>
      <c r="CM61" s="4" t="s">
        <v>389</v>
      </c>
      <c r="CN61" s="3">
        <f t="shared" si="1"/>
        <v>44020</v>
      </c>
      <c r="CO61" s="3">
        <f t="shared" si="0"/>
        <v>43830</v>
      </c>
    </row>
    <row r="62" spans="1:93" x14ac:dyDescent="0.25">
      <c r="A62" s="2">
        <v>2019</v>
      </c>
      <c r="B62" s="3">
        <v>43739</v>
      </c>
      <c r="C62" s="3">
        <v>43830</v>
      </c>
      <c r="D62" s="4" t="s">
        <v>108</v>
      </c>
      <c r="F62" t="s">
        <v>279</v>
      </c>
      <c r="G62" s="4" t="s">
        <v>279</v>
      </c>
      <c r="H62" s="10" t="s">
        <v>280</v>
      </c>
      <c r="I62" s="8" t="s">
        <v>281</v>
      </c>
      <c r="J62" s="8" t="s">
        <v>125</v>
      </c>
      <c r="K62" s="8" t="s">
        <v>148</v>
      </c>
      <c r="L62" s="4" t="s">
        <v>111</v>
      </c>
      <c r="M62" s="7">
        <v>4150.5</v>
      </c>
      <c r="N62" s="6">
        <v>4000</v>
      </c>
      <c r="O62" s="15"/>
      <c r="CM62" s="4" t="s">
        <v>389</v>
      </c>
      <c r="CN62" s="3">
        <f t="shared" si="1"/>
        <v>44020</v>
      </c>
      <c r="CO62" s="3">
        <f t="shared" si="0"/>
        <v>43830</v>
      </c>
    </row>
    <row r="63" spans="1:93" x14ac:dyDescent="0.25">
      <c r="A63" s="2">
        <v>2019</v>
      </c>
      <c r="B63" s="3">
        <v>43739</v>
      </c>
      <c r="C63" s="3">
        <v>43830</v>
      </c>
      <c r="D63" s="4" t="s">
        <v>108</v>
      </c>
      <c r="F63" s="4" t="s">
        <v>279</v>
      </c>
      <c r="G63" s="4" t="s">
        <v>279</v>
      </c>
      <c r="H63" s="10" t="s">
        <v>280</v>
      </c>
      <c r="I63" s="8" t="s">
        <v>282</v>
      </c>
      <c r="J63" s="8" t="s">
        <v>283</v>
      </c>
      <c r="K63" s="8" t="s">
        <v>284</v>
      </c>
      <c r="L63" s="4" t="s">
        <v>111</v>
      </c>
      <c r="M63" s="7">
        <v>4150.5</v>
      </c>
      <c r="N63" s="6">
        <v>4000</v>
      </c>
      <c r="O63" s="15"/>
      <c r="CM63" s="4" t="s">
        <v>389</v>
      </c>
      <c r="CN63" s="3">
        <f t="shared" si="1"/>
        <v>44020</v>
      </c>
      <c r="CO63" s="3">
        <f t="shared" si="0"/>
        <v>43830</v>
      </c>
    </row>
    <row r="64" spans="1:93" x14ac:dyDescent="0.25">
      <c r="A64" s="2">
        <v>2019</v>
      </c>
      <c r="B64" s="3">
        <v>43739</v>
      </c>
      <c r="C64" s="3">
        <v>43830</v>
      </c>
      <c r="D64" s="4" t="s">
        <v>108</v>
      </c>
      <c r="F64" s="4" t="s">
        <v>279</v>
      </c>
      <c r="G64" s="4" t="s">
        <v>279</v>
      </c>
      <c r="H64" s="10" t="s">
        <v>280</v>
      </c>
      <c r="I64" s="8" t="s">
        <v>276</v>
      </c>
      <c r="J64" s="8" t="s">
        <v>186</v>
      </c>
      <c r="K64" s="8" t="s">
        <v>285</v>
      </c>
      <c r="L64" s="4" t="s">
        <v>111</v>
      </c>
      <c r="M64" s="7">
        <v>3150.5</v>
      </c>
      <c r="N64" s="6">
        <v>3000</v>
      </c>
      <c r="O64" s="15"/>
      <c r="CM64" s="4" t="s">
        <v>389</v>
      </c>
      <c r="CN64" s="3">
        <f t="shared" si="1"/>
        <v>44020</v>
      </c>
      <c r="CO64" s="3">
        <f t="shared" si="0"/>
        <v>43830</v>
      </c>
    </row>
    <row r="65" spans="1:93" x14ac:dyDescent="0.25">
      <c r="A65" s="2">
        <v>2019</v>
      </c>
      <c r="B65" s="3">
        <v>43739</v>
      </c>
      <c r="C65" s="3">
        <v>43830</v>
      </c>
      <c r="D65" s="4" t="s">
        <v>108</v>
      </c>
      <c r="F65" s="4" t="s">
        <v>279</v>
      </c>
      <c r="G65" s="4" t="s">
        <v>279</v>
      </c>
      <c r="H65" s="10" t="s">
        <v>280</v>
      </c>
      <c r="I65" s="8" t="s">
        <v>286</v>
      </c>
      <c r="J65" s="8" t="s">
        <v>287</v>
      </c>
      <c r="K65" s="8" t="s">
        <v>288</v>
      </c>
      <c r="L65" s="4" t="s">
        <v>111</v>
      </c>
      <c r="M65" s="7">
        <v>3150.5</v>
      </c>
      <c r="N65" s="6">
        <v>3000</v>
      </c>
      <c r="O65" s="15"/>
      <c r="CM65" s="4" t="s">
        <v>389</v>
      </c>
      <c r="CN65" s="3">
        <f t="shared" si="1"/>
        <v>44020</v>
      </c>
      <c r="CO65" s="3">
        <f t="shared" si="0"/>
        <v>43830</v>
      </c>
    </row>
    <row r="66" spans="1:93" x14ac:dyDescent="0.25">
      <c r="A66" s="2">
        <v>2019</v>
      </c>
      <c r="B66" s="3">
        <v>43739</v>
      </c>
      <c r="C66" s="3">
        <v>43830</v>
      </c>
      <c r="D66" s="4" t="s">
        <v>108</v>
      </c>
      <c r="F66" s="4" t="s">
        <v>279</v>
      </c>
      <c r="G66" s="4" t="s">
        <v>279</v>
      </c>
      <c r="H66" s="10" t="s">
        <v>280</v>
      </c>
      <c r="I66" s="8" t="s">
        <v>289</v>
      </c>
      <c r="J66" s="8" t="s">
        <v>168</v>
      </c>
      <c r="K66" s="8" t="s">
        <v>148</v>
      </c>
      <c r="L66" s="4" t="s">
        <v>111</v>
      </c>
      <c r="M66" s="7">
        <v>3150.5</v>
      </c>
      <c r="N66" s="6">
        <v>3000</v>
      </c>
      <c r="O66" s="15"/>
      <c r="CM66" s="4" t="s">
        <v>389</v>
      </c>
      <c r="CN66" s="3">
        <f t="shared" si="1"/>
        <v>44020</v>
      </c>
      <c r="CO66" s="3">
        <f t="shared" si="0"/>
        <v>43830</v>
      </c>
    </row>
    <row r="67" spans="1:93" x14ac:dyDescent="0.25">
      <c r="A67" s="2">
        <v>2019</v>
      </c>
      <c r="B67" s="3">
        <v>43739</v>
      </c>
      <c r="C67" s="3">
        <v>43830</v>
      </c>
      <c r="D67" s="4" t="s">
        <v>108</v>
      </c>
      <c r="F67" s="4" t="s">
        <v>279</v>
      </c>
      <c r="G67" s="4" t="s">
        <v>279</v>
      </c>
      <c r="H67" s="10" t="s">
        <v>280</v>
      </c>
      <c r="I67" s="8" t="s">
        <v>290</v>
      </c>
      <c r="J67" s="8" t="s">
        <v>186</v>
      </c>
      <c r="K67" s="8" t="s">
        <v>291</v>
      </c>
      <c r="L67" s="4" t="s">
        <v>111</v>
      </c>
      <c r="M67" s="7">
        <v>3150.5</v>
      </c>
      <c r="N67" s="6">
        <v>3000</v>
      </c>
      <c r="O67" s="15"/>
      <c r="CM67" s="4" t="s">
        <v>389</v>
      </c>
      <c r="CN67" s="3">
        <f t="shared" si="1"/>
        <v>44020</v>
      </c>
      <c r="CO67" s="3">
        <f t="shared" si="0"/>
        <v>43830</v>
      </c>
    </row>
    <row r="68" spans="1:93" x14ac:dyDescent="0.25">
      <c r="A68" s="2">
        <v>2019</v>
      </c>
      <c r="B68" s="3">
        <v>43739</v>
      </c>
      <c r="C68" s="3">
        <v>43830</v>
      </c>
      <c r="D68" s="4" t="s">
        <v>108</v>
      </c>
      <c r="F68" t="s">
        <v>298</v>
      </c>
      <c r="G68" s="4" t="s">
        <v>298</v>
      </c>
      <c r="H68" s="10" t="s">
        <v>293</v>
      </c>
      <c r="I68" s="8" t="s">
        <v>294</v>
      </c>
      <c r="J68" s="8" t="s">
        <v>186</v>
      </c>
      <c r="K68" s="8" t="s">
        <v>148</v>
      </c>
      <c r="L68" t="s">
        <v>112</v>
      </c>
      <c r="M68" s="7">
        <v>4150.5</v>
      </c>
      <c r="N68" s="6">
        <v>4000</v>
      </c>
      <c r="O68" s="15"/>
      <c r="CM68" s="4" t="s">
        <v>389</v>
      </c>
      <c r="CN68" s="3">
        <f t="shared" si="1"/>
        <v>44020</v>
      </c>
      <c r="CO68" s="3">
        <f t="shared" si="0"/>
        <v>43830</v>
      </c>
    </row>
    <row r="69" spans="1:93" x14ac:dyDescent="0.25">
      <c r="A69" s="2">
        <v>2019</v>
      </c>
      <c r="B69" s="3">
        <v>43739</v>
      </c>
      <c r="C69" s="3">
        <v>43830</v>
      </c>
      <c r="D69" s="4" t="s">
        <v>108</v>
      </c>
      <c r="F69" t="s">
        <v>292</v>
      </c>
      <c r="G69" s="4" t="s">
        <v>292</v>
      </c>
      <c r="H69" s="10" t="s">
        <v>293</v>
      </c>
      <c r="I69" s="8" t="s">
        <v>295</v>
      </c>
      <c r="J69" s="8" t="s">
        <v>140</v>
      </c>
      <c r="K69" s="8" t="s">
        <v>296</v>
      </c>
      <c r="L69" t="s">
        <v>111</v>
      </c>
      <c r="M69" s="7">
        <v>4150.5</v>
      </c>
      <c r="N69" s="6">
        <v>4000</v>
      </c>
      <c r="O69" s="15"/>
      <c r="CM69" s="4" t="s">
        <v>389</v>
      </c>
      <c r="CN69" s="3">
        <f t="shared" si="1"/>
        <v>44020</v>
      </c>
      <c r="CO69" s="3">
        <f t="shared" si="0"/>
        <v>43830</v>
      </c>
    </row>
    <row r="70" spans="1:93" x14ac:dyDescent="0.25">
      <c r="A70" s="2">
        <v>2019</v>
      </c>
      <c r="B70" s="3">
        <v>43739</v>
      </c>
      <c r="C70" s="3">
        <v>43830</v>
      </c>
      <c r="D70" s="4" t="s">
        <v>108</v>
      </c>
      <c r="F70" t="s">
        <v>144</v>
      </c>
      <c r="G70" t="s">
        <v>144</v>
      </c>
      <c r="H70" s="10" t="s">
        <v>299</v>
      </c>
      <c r="I70" s="8" t="s">
        <v>300</v>
      </c>
      <c r="J70" s="8" t="s">
        <v>301</v>
      </c>
      <c r="K70" s="8" t="s">
        <v>302</v>
      </c>
      <c r="L70" t="s">
        <v>112</v>
      </c>
      <c r="M70" s="7">
        <v>5191.5200000000004</v>
      </c>
      <c r="N70" s="6">
        <v>5000</v>
      </c>
      <c r="O70" s="15"/>
      <c r="CM70" s="4" t="s">
        <v>389</v>
      </c>
      <c r="CN70" s="3">
        <f t="shared" si="1"/>
        <v>44020</v>
      </c>
      <c r="CO70" s="3">
        <f t="shared" si="0"/>
        <v>43830</v>
      </c>
    </row>
    <row r="71" spans="1:93" x14ac:dyDescent="0.25">
      <c r="A71" s="2">
        <v>2019</v>
      </c>
      <c r="B71" s="3">
        <v>43739</v>
      </c>
      <c r="C71" s="3">
        <v>43830</v>
      </c>
      <c r="D71" s="4" t="s">
        <v>108</v>
      </c>
      <c r="F71" t="s">
        <v>297</v>
      </c>
      <c r="G71" s="4" t="s">
        <v>297</v>
      </c>
      <c r="H71" s="10" t="s">
        <v>299</v>
      </c>
      <c r="I71" s="8" t="s">
        <v>303</v>
      </c>
      <c r="J71" s="8" t="s">
        <v>304</v>
      </c>
      <c r="K71" s="8" t="s">
        <v>284</v>
      </c>
      <c r="L71" s="4" t="s">
        <v>112</v>
      </c>
      <c r="M71" s="7">
        <v>10301</v>
      </c>
      <c r="N71" s="6">
        <v>10000</v>
      </c>
      <c r="O71" s="15"/>
      <c r="CM71" s="4" t="s">
        <v>389</v>
      </c>
      <c r="CN71" s="3">
        <f t="shared" si="1"/>
        <v>44020</v>
      </c>
      <c r="CO71" s="3">
        <f t="shared" si="0"/>
        <v>43830</v>
      </c>
    </row>
    <row r="72" spans="1:93" x14ac:dyDescent="0.25">
      <c r="A72" s="2">
        <v>2019</v>
      </c>
      <c r="B72" s="3">
        <v>43739</v>
      </c>
      <c r="C72" s="3">
        <v>43830</v>
      </c>
      <c r="D72" s="4" t="s">
        <v>108</v>
      </c>
      <c r="F72" s="4" t="s">
        <v>297</v>
      </c>
      <c r="G72" s="4" t="s">
        <v>297</v>
      </c>
      <c r="H72" s="10" t="s">
        <v>299</v>
      </c>
      <c r="I72" s="8" t="s">
        <v>305</v>
      </c>
      <c r="J72" s="8" t="s">
        <v>232</v>
      </c>
      <c r="K72" s="8" t="s">
        <v>306</v>
      </c>
      <c r="L72" s="4" t="s">
        <v>112</v>
      </c>
      <c r="M72" s="7">
        <v>3150.5</v>
      </c>
      <c r="N72" s="6">
        <v>3000</v>
      </c>
      <c r="O72" s="15"/>
      <c r="CM72" s="4" t="s">
        <v>389</v>
      </c>
      <c r="CN72" s="3">
        <f t="shared" si="1"/>
        <v>44020</v>
      </c>
      <c r="CO72" s="3">
        <f t="shared" ref="CO72:CO104" si="2">CO71</f>
        <v>43830</v>
      </c>
    </row>
    <row r="73" spans="1:93" x14ac:dyDescent="0.25">
      <c r="A73" s="2">
        <v>2019</v>
      </c>
      <c r="B73" s="3">
        <v>43739</v>
      </c>
      <c r="C73" s="3">
        <v>43830</v>
      </c>
      <c r="D73" s="4" t="s">
        <v>108</v>
      </c>
      <c r="F73" t="s">
        <v>307</v>
      </c>
      <c r="G73" t="s">
        <v>307</v>
      </c>
      <c r="H73" s="10" t="s">
        <v>308</v>
      </c>
      <c r="I73" s="8" t="s">
        <v>309</v>
      </c>
      <c r="J73" s="8" t="s">
        <v>310</v>
      </c>
      <c r="K73" s="8" t="s">
        <v>311</v>
      </c>
      <c r="L73" t="s">
        <v>112</v>
      </c>
      <c r="M73" s="7">
        <v>4150.5</v>
      </c>
      <c r="N73" s="6">
        <v>4000</v>
      </c>
      <c r="O73" s="15"/>
      <c r="CM73" s="4" t="s">
        <v>389</v>
      </c>
      <c r="CN73" s="3">
        <f t="shared" si="1"/>
        <v>44020</v>
      </c>
      <c r="CO73" s="3">
        <f t="shared" si="2"/>
        <v>43830</v>
      </c>
    </row>
    <row r="74" spans="1:93" x14ac:dyDescent="0.25">
      <c r="A74" s="2">
        <v>2019</v>
      </c>
      <c r="B74" s="3">
        <v>43739</v>
      </c>
      <c r="C74" s="3">
        <v>43830</v>
      </c>
      <c r="D74" s="4" t="s">
        <v>108</v>
      </c>
      <c r="F74" t="s">
        <v>118</v>
      </c>
      <c r="G74" t="s">
        <v>119</v>
      </c>
      <c r="H74" s="10" t="s">
        <v>308</v>
      </c>
      <c r="I74" s="8" t="s">
        <v>312</v>
      </c>
      <c r="J74" s="8" t="s">
        <v>180</v>
      </c>
      <c r="K74" s="8" t="s">
        <v>148</v>
      </c>
      <c r="L74" t="s">
        <v>111</v>
      </c>
      <c r="M74" s="7">
        <v>6220.52</v>
      </c>
      <c r="N74" s="6">
        <v>6000</v>
      </c>
      <c r="O74" s="15"/>
      <c r="CM74" s="4" t="s">
        <v>389</v>
      </c>
      <c r="CN74" s="3">
        <f t="shared" si="1"/>
        <v>44020</v>
      </c>
      <c r="CO74" s="3">
        <f t="shared" si="2"/>
        <v>43830</v>
      </c>
    </row>
    <row r="75" spans="1:93" x14ac:dyDescent="0.25">
      <c r="A75" s="2">
        <v>2019</v>
      </c>
      <c r="B75" s="3">
        <v>43739</v>
      </c>
      <c r="C75" s="3">
        <v>43830</v>
      </c>
      <c r="D75" s="4" t="s">
        <v>108</v>
      </c>
      <c r="F75" t="s">
        <v>313</v>
      </c>
      <c r="G75" s="4" t="s">
        <v>313</v>
      </c>
      <c r="H75" s="10" t="s">
        <v>315</v>
      </c>
      <c r="I75" s="8" t="s">
        <v>316</v>
      </c>
      <c r="J75" s="8" t="s">
        <v>142</v>
      </c>
      <c r="K75" s="8" t="s">
        <v>256</v>
      </c>
      <c r="L75" t="s">
        <v>111</v>
      </c>
      <c r="M75" s="7">
        <v>5809</v>
      </c>
      <c r="N75" s="6">
        <v>5600</v>
      </c>
      <c r="O75" s="15"/>
      <c r="CM75" s="4" t="s">
        <v>389</v>
      </c>
      <c r="CN75" s="3">
        <f t="shared" si="1"/>
        <v>44020</v>
      </c>
      <c r="CO75" s="3">
        <f t="shared" si="2"/>
        <v>43830</v>
      </c>
    </row>
    <row r="76" spans="1:93" x14ac:dyDescent="0.25">
      <c r="A76" s="2">
        <v>2019</v>
      </c>
      <c r="B76" s="3">
        <v>43739</v>
      </c>
      <c r="C76" s="3">
        <v>43830</v>
      </c>
      <c r="D76" s="4" t="s">
        <v>108</v>
      </c>
      <c r="F76" t="s">
        <v>314</v>
      </c>
      <c r="G76" s="4" t="s">
        <v>314</v>
      </c>
      <c r="H76" s="10" t="s">
        <v>315</v>
      </c>
      <c r="I76" s="8" t="s">
        <v>317</v>
      </c>
      <c r="J76" s="8" t="s">
        <v>136</v>
      </c>
      <c r="K76" s="8" t="s">
        <v>318</v>
      </c>
      <c r="L76" s="4" t="s">
        <v>111</v>
      </c>
      <c r="M76" s="7">
        <v>5191.5200000000004</v>
      </c>
      <c r="N76" s="6">
        <v>5000</v>
      </c>
      <c r="O76" s="15"/>
      <c r="CM76" s="4" t="s">
        <v>389</v>
      </c>
      <c r="CN76" s="3">
        <f t="shared" si="1"/>
        <v>44020</v>
      </c>
      <c r="CO76" s="3">
        <f t="shared" si="2"/>
        <v>43830</v>
      </c>
    </row>
    <row r="77" spans="1:93" x14ac:dyDescent="0.25">
      <c r="A77" s="2">
        <v>2019</v>
      </c>
      <c r="B77" s="3">
        <v>43739</v>
      </c>
      <c r="C77" s="3">
        <v>43830</v>
      </c>
      <c r="D77" s="4" t="s">
        <v>108</v>
      </c>
      <c r="F77" t="s">
        <v>193</v>
      </c>
      <c r="G77" t="s">
        <v>193</v>
      </c>
      <c r="H77" s="10" t="s">
        <v>319</v>
      </c>
      <c r="I77" s="8" t="s">
        <v>320</v>
      </c>
      <c r="J77" s="8" t="s">
        <v>121</v>
      </c>
      <c r="K77" s="8" t="s">
        <v>321</v>
      </c>
      <c r="L77" t="s">
        <v>111</v>
      </c>
      <c r="M77" s="7">
        <v>4684.7</v>
      </c>
      <c r="N77" s="6">
        <v>4500</v>
      </c>
      <c r="O77" s="15"/>
      <c r="CM77" s="4" t="s">
        <v>389</v>
      </c>
      <c r="CN77" s="3">
        <f t="shared" si="1"/>
        <v>44020</v>
      </c>
      <c r="CO77" s="3">
        <f t="shared" si="2"/>
        <v>43830</v>
      </c>
    </row>
    <row r="78" spans="1:93" x14ac:dyDescent="0.25">
      <c r="A78" s="2">
        <v>2019</v>
      </c>
      <c r="B78" s="3">
        <v>43739</v>
      </c>
      <c r="C78" s="3">
        <v>43830</v>
      </c>
      <c r="D78" s="4" t="s">
        <v>108</v>
      </c>
      <c r="F78" t="s">
        <v>161</v>
      </c>
      <c r="G78" t="s">
        <v>161</v>
      </c>
      <c r="H78" s="10" t="s">
        <v>322</v>
      </c>
      <c r="I78" s="8" t="s">
        <v>323</v>
      </c>
      <c r="J78" s="8" t="s">
        <v>168</v>
      </c>
      <c r="K78" s="8" t="s">
        <v>148</v>
      </c>
      <c r="L78" t="s">
        <v>112</v>
      </c>
      <c r="M78" s="7">
        <v>5191.5200000000004</v>
      </c>
      <c r="N78" s="6">
        <v>5000</v>
      </c>
      <c r="O78" s="15"/>
      <c r="CM78" s="4" t="s">
        <v>389</v>
      </c>
      <c r="CN78" s="3">
        <f t="shared" si="1"/>
        <v>44020</v>
      </c>
      <c r="CO78" s="3">
        <f t="shared" si="2"/>
        <v>43830</v>
      </c>
    </row>
    <row r="79" spans="1:93" x14ac:dyDescent="0.25">
      <c r="A79" s="2">
        <v>2019</v>
      </c>
      <c r="B79" s="3">
        <v>43739</v>
      </c>
      <c r="C79" s="3">
        <v>43830</v>
      </c>
      <c r="D79" s="4" t="s">
        <v>108</v>
      </c>
      <c r="F79" s="4" t="s">
        <v>161</v>
      </c>
      <c r="G79" s="4" t="s">
        <v>161</v>
      </c>
      <c r="H79" s="10" t="s">
        <v>322</v>
      </c>
      <c r="I79" s="8" t="s">
        <v>324</v>
      </c>
      <c r="J79" s="8" t="s">
        <v>325</v>
      </c>
      <c r="K79" s="8" t="s">
        <v>151</v>
      </c>
      <c r="L79" s="4" t="s">
        <v>112</v>
      </c>
      <c r="M79" s="7">
        <v>7298.82</v>
      </c>
      <c r="N79" s="6">
        <v>7000</v>
      </c>
      <c r="O79" s="15"/>
      <c r="CM79" s="4" t="s">
        <v>389</v>
      </c>
      <c r="CN79" s="3">
        <f t="shared" si="1"/>
        <v>44020</v>
      </c>
      <c r="CO79" s="3">
        <f t="shared" si="2"/>
        <v>43830</v>
      </c>
    </row>
    <row r="80" spans="1:93" x14ac:dyDescent="0.25">
      <c r="A80" s="2">
        <v>2019</v>
      </c>
      <c r="B80" s="3">
        <v>43739</v>
      </c>
      <c r="C80" s="3">
        <v>43830</v>
      </c>
      <c r="D80" s="4" t="s">
        <v>108</v>
      </c>
      <c r="F80" s="4" t="s">
        <v>161</v>
      </c>
      <c r="G80" s="4" t="s">
        <v>161</v>
      </c>
      <c r="H80" s="10" t="s">
        <v>322</v>
      </c>
      <c r="I80" s="8" t="s">
        <v>326</v>
      </c>
      <c r="J80" s="8" t="s">
        <v>327</v>
      </c>
      <c r="K80" s="8" t="s">
        <v>151</v>
      </c>
      <c r="L80" s="4" t="s">
        <v>112</v>
      </c>
      <c r="M80" s="7">
        <v>4564.18</v>
      </c>
      <c r="N80" s="6">
        <v>4400</v>
      </c>
      <c r="O80" s="15"/>
      <c r="CM80" s="4" t="s">
        <v>389</v>
      </c>
      <c r="CN80" s="3">
        <f t="shared" si="1"/>
        <v>44020</v>
      </c>
      <c r="CO80" s="3">
        <f t="shared" si="2"/>
        <v>43830</v>
      </c>
    </row>
    <row r="81" spans="1:93" x14ac:dyDescent="0.25">
      <c r="A81" s="2">
        <v>2019</v>
      </c>
      <c r="B81" s="3">
        <v>43739</v>
      </c>
      <c r="C81" s="3">
        <v>43830</v>
      </c>
      <c r="D81" s="4" t="s">
        <v>108</v>
      </c>
      <c r="F81" s="4" t="s">
        <v>161</v>
      </c>
      <c r="G81" s="4" t="s">
        <v>161</v>
      </c>
      <c r="H81" s="10" t="s">
        <v>322</v>
      </c>
      <c r="I81" s="8" t="s">
        <v>328</v>
      </c>
      <c r="J81" s="8" t="s">
        <v>329</v>
      </c>
      <c r="K81" s="8" t="s">
        <v>330</v>
      </c>
      <c r="L81" s="4" t="s">
        <v>112</v>
      </c>
      <c r="M81" s="7">
        <v>5191.5200000000004</v>
      </c>
      <c r="N81" s="6">
        <v>5000</v>
      </c>
      <c r="O81" s="15"/>
      <c r="CM81" s="4" t="s">
        <v>389</v>
      </c>
      <c r="CN81" s="3">
        <f t="shared" si="1"/>
        <v>44020</v>
      </c>
      <c r="CO81" s="3">
        <f t="shared" si="2"/>
        <v>43830</v>
      </c>
    </row>
    <row r="82" spans="1:93" x14ac:dyDescent="0.25">
      <c r="A82" s="2">
        <v>2019</v>
      </c>
      <c r="B82" s="3">
        <v>43739</v>
      </c>
      <c r="C82" s="3">
        <v>43830</v>
      </c>
      <c r="D82" s="4" t="s">
        <v>108</v>
      </c>
      <c r="F82" t="s">
        <v>331</v>
      </c>
      <c r="G82" s="4" t="s">
        <v>331</v>
      </c>
      <c r="H82" s="10" t="s">
        <v>333</v>
      </c>
      <c r="I82" s="8" t="s">
        <v>334</v>
      </c>
      <c r="J82" s="8" t="s">
        <v>335</v>
      </c>
      <c r="K82" s="8" t="s">
        <v>336</v>
      </c>
      <c r="L82" s="4" t="s">
        <v>112</v>
      </c>
      <c r="M82" s="7">
        <v>4564.18</v>
      </c>
      <c r="N82" s="6">
        <v>4400</v>
      </c>
      <c r="O82" s="15"/>
      <c r="CM82" s="4" t="s">
        <v>389</v>
      </c>
      <c r="CN82" s="3">
        <f t="shared" ref="CN82:CN104" si="3">CN81</f>
        <v>44020</v>
      </c>
      <c r="CO82" s="3">
        <f t="shared" si="2"/>
        <v>43830</v>
      </c>
    </row>
    <row r="83" spans="1:93" x14ac:dyDescent="0.25">
      <c r="A83" s="2">
        <v>2019</v>
      </c>
      <c r="B83" s="3">
        <v>43739</v>
      </c>
      <c r="C83" s="3">
        <v>43830</v>
      </c>
      <c r="D83" s="4" t="s">
        <v>108</v>
      </c>
      <c r="F83" t="s">
        <v>332</v>
      </c>
      <c r="G83" s="4" t="s">
        <v>332</v>
      </c>
      <c r="H83" s="10" t="s">
        <v>333</v>
      </c>
      <c r="I83" s="8" t="s">
        <v>337</v>
      </c>
      <c r="J83" s="8" t="s">
        <v>338</v>
      </c>
      <c r="K83" s="8" t="s">
        <v>338</v>
      </c>
      <c r="L83" s="4" t="s">
        <v>112</v>
      </c>
      <c r="M83" s="7">
        <v>4150.5</v>
      </c>
      <c r="N83" s="6">
        <v>4000</v>
      </c>
      <c r="O83" s="15"/>
      <c r="CM83" s="4" t="s">
        <v>389</v>
      </c>
      <c r="CN83" s="3">
        <f t="shared" si="3"/>
        <v>44020</v>
      </c>
      <c r="CO83" s="3">
        <f t="shared" si="2"/>
        <v>43830</v>
      </c>
    </row>
    <row r="84" spans="1:93" x14ac:dyDescent="0.25">
      <c r="A84" s="2">
        <v>2019</v>
      </c>
      <c r="B84" s="3">
        <v>43739</v>
      </c>
      <c r="C84" s="3">
        <v>43830</v>
      </c>
      <c r="D84" s="4" t="s">
        <v>108</v>
      </c>
      <c r="F84" t="s">
        <v>144</v>
      </c>
      <c r="G84" s="4" t="s">
        <v>144</v>
      </c>
      <c r="H84" s="4" t="s">
        <v>342</v>
      </c>
      <c r="I84" s="8" t="s">
        <v>309</v>
      </c>
      <c r="J84" s="8" t="s">
        <v>343</v>
      </c>
      <c r="K84" s="8" t="s">
        <v>343</v>
      </c>
      <c r="L84" s="4" t="s">
        <v>112</v>
      </c>
      <c r="M84" s="7">
        <v>19179.62</v>
      </c>
      <c r="N84" s="6">
        <v>17000</v>
      </c>
      <c r="O84" s="15"/>
      <c r="CM84" s="4" t="s">
        <v>389</v>
      </c>
      <c r="CN84" s="3">
        <f t="shared" si="3"/>
        <v>44020</v>
      </c>
      <c r="CO84" s="3">
        <f t="shared" si="2"/>
        <v>43830</v>
      </c>
    </row>
    <row r="85" spans="1:93" x14ac:dyDescent="0.25">
      <c r="A85" s="2">
        <v>2019</v>
      </c>
      <c r="B85" s="3">
        <v>43739</v>
      </c>
      <c r="C85" s="3">
        <v>43830</v>
      </c>
      <c r="D85" s="4" t="s">
        <v>108</v>
      </c>
      <c r="F85" t="s">
        <v>339</v>
      </c>
      <c r="G85" s="4" t="s">
        <v>339</v>
      </c>
      <c r="H85" s="4" t="s">
        <v>342</v>
      </c>
      <c r="I85" s="8" t="s">
        <v>344</v>
      </c>
      <c r="J85" s="8" t="s">
        <v>142</v>
      </c>
      <c r="K85" s="8" t="s">
        <v>216</v>
      </c>
      <c r="L85" s="4" t="s">
        <v>112</v>
      </c>
      <c r="M85" s="7">
        <v>5191.5200000000004</v>
      </c>
      <c r="N85" s="6">
        <v>5000</v>
      </c>
      <c r="O85" s="15"/>
      <c r="CM85" s="4" t="s">
        <v>389</v>
      </c>
      <c r="CN85" s="3">
        <f t="shared" si="3"/>
        <v>44020</v>
      </c>
      <c r="CO85" s="3">
        <f t="shared" si="2"/>
        <v>43830</v>
      </c>
    </row>
    <row r="86" spans="1:93" x14ac:dyDescent="0.25">
      <c r="A86" s="2">
        <v>2019</v>
      </c>
      <c r="B86" s="3">
        <v>43739</v>
      </c>
      <c r="C86" s="3">
        <v>43830</v>
      </c>
      <c r="D86" s="4" t="s">
        <v>108</v>
      </c>
      <c r="F86" t="s">
        <v>340</v>
      </c>
      <c r="G86" s="4" t="s">
        <v>340</v>
      </c>
      <c r="H86" s="4" t="s">
        <v>342</v>
      </c>
      <c r="I86" s="8" t="s">
        <v>345</v>
      </c>
      <c r="J86" s="8" t="s">
        <v>346</v>
      </c>
      <c r="K86" s="8" t="s">
        <v>133</v>
      </c>
      <c r="L86" s="4" t="s">
        <v>112</v>
      </c>
      <c r="M86" s="7">
        <v>9298.82</v>
      </c>
      <c r="N86" s="6">
        <v>9000</v>
      </c>
      <c r="O86" s="15"/>
      <c r="CM86" s="4" t="s">
        <v>389</v>
      </c>
      <c r="CN86" s="3">
        <f t="shared" si="3"/>
        <v>44020</v>
      </c>
      <c r="CO86" s="3">
        <f t="shared" si="2"/>
        <v>43830</v>
      </c>
    </row>
    <row r="87" spans="1:93" x14ac:dyDescent="0.25">
      <c r="A87" s="2">
        <v>2019</v>
      </c>
      <c r="B87" s="3">
        <v>43739</v>
      </c>
      <c r="C87" s="3">
        <v>43830</v>
      </c>
      <c r="D87" s="4" t="s">
        <v>108</v>
      </c>
      <c r="F87" t="s">
        <v>341</v>
      </c>
      <c r="G87" s="4" t="s">
        <v>341</v>
      </c>
      <c r="H87" s="4" t="s">
        <v>342</v>
      </c>
      <c r="I87" s="8" t="s">
        <v>347</v>
      </c>
      <c r="J87" s="8" t="s">
        <v>237</v>
      </c>
      <c r="K87" s="8" t="s">
        <v>343</v>
      </c>
      <c r="L87" t="s">
        <v>111</v>
      </c>
      <c r="M87" s="7">
        <v>14364.76</v>
      </c>
      <c r="N87" s="6">
        <v>13000</v>
      </c>
      <c r="O87" s="15"/>
      <c r="CM87" s="4" t="s">
        <v>389</v>
      </c>
      <c r="CN87" s="3">
        <f t="shared" si="3"/>
        <v>44020</v>
      </c>
      <c r="CO87" s="3">
        <f t="shared" si="2"/>
        <v>43830</v>
      </c>
    </row>
    <row r="88" spans="1:93" x14ac:dyDescent="0.25">
      <c r="A88" s="2">
        <v>2019</v>
      </c>
      <c r="B88" s="3">
        <v>43739</v>
      </c>
      <c r="C88" s="3">
        <v>43830</v>
      </c>
      <c r="D88" s="4" t="s">
        <v>108</v>
      </c>
      <c r="F88" s="4" t="s">
        <v>340</v>
      </c>
      <c r="G88" s="4" t="s">
        <v>340</v>
      </c>
      <c r="H88" s="4" t="s">
        <v>342</v>
      </c>
      <c r="I88" s="8" t="s">
        <v>348</v>
      </c>
      <c r="J88" s="8" t="s">
        <v>349</v>
      </c>
      <c r="K88" s="8" t="s">
        <v>350</v>
      </c>
      <c r="L88" s="4" t="s">
        <v>111</v>
      </c>
      <c r="M88" s="7">
        <v>4564.18</v>
      </c>
      <c r="N88" s="6">
        <v>4400</v>
      </c>
      <c r="O88" s="15"/>
      <c r="CM88" s="4" t="s">
        <v>389</v>
      </c>
      <c r="CN88" s="3">
        <f t="shared" si="3"/>
        <v>44020</v>
      </c>
      <c r="CO88" s="3">
        <f t="shared" si="2"/>
        <v>43830</v>
      </c>
    </row>
    <row r="89" spans="1:93" x14ac:dyDescent="0.25">
      <c r="A89" s="2">
        <v>2019</v>
      </c>
      <c r="B89" s="3">
        <v>43739</v>
      </c>
      <c r="C89" s="3">
        <v>43830</v>
      </c>
      <c r="D89" s="4" t="s">
        <v>108</v>
      </c>
      <c r="F89" s="4" t="s">
        <v>340</v>
      </c>
      <c r="G89" s="4" t="s">
        <v>340</v>
      </c>
      <c r="H89" s="4" t="s">
        <v>342</v>
      </c>
      <c r="I89" s="8" t="s">
        <v>351</v>
      </c>
      <c r="J89" s="8" t="s">
        <v>352</v>
      </c>
      <c r="K89" s="8" t="s">
        <v>256</v>
      </c>
      <c r="L89" s="4" t="s">
        <v>111</v>
      </c>
      <c r="M89" s="7">
        <v>5191.5200000000004</v>
      </c>
      <c r="N89" s="6">
        <v>5000</v>
      </c>
      <c r="O89" s="15"/>
      <c r="CM89" s="4" t="s">
        <v>389</v>
      </c>
      <c r="CN89" s="3">
        <f t="shared" si="3"/>
        <v>44020</v>
      </c>
      <c r="CO89" s="3">
        <f t="shared" si="2"/>
        <v>43830</v>
      </c>
    </row>
    <row r="90" spans="1:93" x14ac:dyDescent="0.25">
      <c r="A90" s="2">
        <v>2019</v>
      </c>
      <c r="B90" s="3">
        <v>43739</v>
      </c>
      <c r="C90" s="3">
        <v>43830</v>
      </c>
      <c r="D90" s="4" t="s">
        <v>108</v>
      </c>
      <c r="F90" s="4" t="s">
        <v>340</v>
      </c>
      <c r="G90" s="4" t="s">
        <v>340</v>
      </c>
      <c r="H90" s="4" t="s">
        <v>342</v>
      </c>
      <c r="I90" s="8" t="s">
        <v>353</v>
      </c>
      <c r="J90" s="8" t="s">
        <v>168</v>
      </c>
      <c r="K90" s="8" t="s">
        <v>117</v>
      </c>
      <c r="L90" t="s">
        <v>112</v>
      </c>
      <c r="M90" s="7">
        <v>4863.46</v>
      </c>
      <c r="N90" s="6">
        <v>4600</v>
      </c>
      <c r="O90" s="15"/>
      <c r="CM90" s="4" t="s">
        <v>389</v>
      </c>
      <c r="CN90" s="3">
        <f t="shared" si="3"/>
        <v>44020</v>
      </c>
      <c r="CO90" s="3">
        <f t="shared" si="2"/>
        <v>43830</v>
      </c>
    </row>
    <row r="91" spans="1:93" x14ac:dyDescent="0.25">
      <c r="A91" s="2">
        <v>2019</v>
      </c>
      <c r="B91" s="3">
        <v>43739</v>
      </c>
      <c r="C91" s="3">
        <v>43830</v>
      </c>
      <c r="D91" s="4" t="s">
        <v>108</v>
      </c>
      <c r="F91" t="s">
        <v>354</v>
      </c>
      <c r="G91" s="4" t="s">
        <v>354</v>
      </c>
      <c r="H91" t="s">
        <v>359</v>
      </c>
      <c r="I91" s="8" t="s">
        <v>360</v>
      </c>
      <c r="J91" s="8" t="s">
        <v>133</v>
      </c>
      <c r="K91" s="8" t="s">
        <v>361</v>
      </c>
      <c r="L91" t="s">
        <v>112</v>
      </c>
      <c r="M91" s="7">
        <v>16636.38</v>
      </c>
      <c r="N91" s="6">
        <v>15000</v>
      </c>
      <c r="O91" s="15"/>
      <c r="CM91" s="4" t="s">
        <v>389</v>
      </c>
      <c r="CN91" s="3">
        <f t="shared" si="3"/>
        <v>44020</v>
      </c>
      <c r="CO91" s="3">
        <f t="shared" si="2"/>
        <v>43830</v>
      </c>
    </row>
    <row r="92" spans="1:93" x14ac:dyDescent="0.25">
      <c r="A92" s="2">
        <v>2019</v>
      </c>
      <c r="B92" s="3">
        <v>43739</v>
      </c>
      <c r="C92" s="3">
        <v>43830</v>
      </c>
      <c r="D92" s="4" t="s">
        <v>108</v>
      </c>
      <c r="F92" t="s">
        <v>355</v>
      </c>
      <c r="G92" s="4" t="s">
        <v>355</v>
      </c>
      <c r="H92" s="4" t="s">
        <v>359</v>
      </c>
      <c r="I92" s="8" t="s">
        <v>362</v>
      </c>
      <c r="J92" s="8" t="s">
        <v>363</v>
      </c>
      <c r="K92" s="8" t="s">
        <v>364</v>
      </c>
      <c r="L92" t="s">
        <v>111</v>
      </c>
      <c r="M92" s="7">
        <v>4150.5</v>
      </c>
      <c r="N92" s="6">
        <v>4000</v>
      </c>
      <c r="O92" s="15"/>
      <c r="CM92" s="4" t="s">
        <v>389</v>
      </c>
      <c r="CN92" s="3">
        <f t="shared" si="3"/>
        <v>44020</v>
      </c>
      <c r="CO92" s="3">
        <f t="shared" si="2"/>
        <v>43830</v>
      </c>
    </row>
    <row r="93" spans="1:93" x14ac:dyDescent="0.25">
      <c r="A93" s="2">
        <v>2019</v>
      </c>
      <c r="B93" s="3">
        <v>43739</v>
      </c>
      <c r="C93" s="3">
        <v>43830</v>
      </c>
      <c r="D93" s="4" t="s">
        <v>108</v>
      </c>
      <c r="F93" t="s">
        <v>356</v>
      </c>
      <c r="G93" s="4" t="s">
        <v>356</v>
      </c>
      <c r="H93" s="4" t="s">
        <v>359</v>
      </c>
      <c r="I93" s="8" t="s">
        <v>365</v>
      </c>
      <c r="J93" s="8" t="s">
        <v>186</v>
      </c>
      <c r="K93" s="8" t="s">
        <v>116</v>
      </c>
      <c r="L93" s="4" t="s">
        <v>111</v>
      </c>
      <c r="M93" s="7">
        <v>5191.5200000000004</v>
      </c>
      <c r="N93" s="6">
        <v>5000</v>
      </c>
      <c r="O93" s="15"/>
      <c r="CM93" s="4" t="s">
        <v>389</v>
      </c>
      <c r="CN93" s="3">
        <f t="shared" si="3"/>
        <v>44020</v>
      </c>
      <c r="CO93" s="3">
        <f t="shared" si="2"/>
        <v>43830</v>
      </c>
    </row>
    <row r="94" spans="1:93" x14ac:dyDescent="0.25">
      <c r="A94" s="2">
        <v>2019</v>
      </c>
      <c r="B94" s="3">
        <v>43739</v>
      </c>
      <c r="C94" s="3">
        <v>43830</v>
      </c>
      <c r="D94" s="4" t="s">
        <v>108</v>
      </c>
      <c r="F94" t="s">
        <v>357</v>
      </c>
      <c r="G94" s="4" t="s">
        <v>357</v>
      </c>
      <c r="H94" s="4" t="s">
        <v>359</v>
      </c>
      <c r="I94" s="8" t="s">
        <v>366</v>
      </c>
      <c r="J94" s="8" t="s">
        <v>186</v>
      </c>
      <c r="K94" s="8" t="s">
        <v>367</v>
      </c>
      <c r="L94" s="4" t="s">
        <v>112</v>
      </c>
      <c r="M94" s="7">
        <v>8298.82</v>
      </c>
      <c r="N94" s="6">
        <v>8000</v>
      </c>
      <c r="O94" s="15"/>
      <c r="CM94" s="4" t="s">
        <v>389</v>
      </c>
      <c r="CN94" s="3">
        <f t="shared" si="3"/>
        <v>44020</v>
      </c>
      <c r="CO94" s="3">
        <f t="shared" si="2"/>
        <v>43830</v>
      </c>
    </row>
    <row r="95" spans="1:93" x14ac:dyDescent="0.25">
      <c r="A95" s="2">
        <v>2019</v>
      </c>
      <c r="B95" s="3">
        <v>43739</v>
      </c>
      <c r="C95" s="3">
        <v>43830</v>
      </c>
      <c r="D95" s="4" t="s">
        <v>108</v>
      </c>
      <c r="F95" t="s">
        <v>358</v>
      </c>
      <c r="G95" s="4" t="s">
        <v>358</v>
      </c>
      <c r="H95" s="4" t="s">
        <v>359</v>
      </c>
      <c r="I95" s="8" t="s">
        <v>368</v>
      </c>
      <c r="J95" s="8" t="s">
        <v>137</v>
      </c>
      <c r="K95" s="8" t="s">
        <v>343</v>
      </c>
      <c r="L95" t="s">
        <v>111</v>
      </c>
      <c r="M95" s="14">
        <v>5191.5200000000004</v>
      </c>
      <c r="N95" s="6">
        <v>5000</v>
      </c>
      <c r="O95" s="15"/>
      <c r="CM95" s="4" t="s">
        <v>389</v>
      </c>
      <c r="CN95" s="3">
        <f t="shared" si="3"/>
        <v>44020</v>
      </c>
      <c r="CO95" s="3">
        <f t="shared" si="2"/>
        <v>43830</v>
      </c>
    </row>
    <row r="96" spans="1:93" x14ac:dyDescent="0.25">
      <c r="A96" s="2">
        <v>2019</v>
      </c>
      <c r="B96" s="3">
        <v>43739</v>
      </c>
      <c r="C96" s="3">
        <v>43830</v>
      </c>
      <c r="D96" s="4" t="s">
        <v>108</v>
      </c>
      <c r="F96" t="s">
        <v>355</v>
      </c>
      <c r="G96" s="4" t="s">
        <v>355</v>
      </c>
      <c r="H96" s="4" t="s">
        <v>359</v>
      </c>
      <c r="I96" s="8" t="s">
        <v>369</v>
      </c>
      <c r="J96" s="8" t="s">
        <v>142</v>
      </c>
      <c r="K96" s="8" t="s">
        <v>233</v>
      </c>
      <c r="L96" s="4" t="s">
        <v>111</v>
      </c>
      <c r="M96" s="7">
        <v>4150.5</v>
      </c>
      <c r="N96" s="6">
        <v>4000</v>
      </c>
      <c r="O96" s="15"/>
      <c r="CM96" s="4" t="s">
        <v>389</v>
      </c>
      <c r="CN96" s="3">
        <f t="shared" si="3"/>
        <v>44020</v>
      </c>
      <c r="CO96" s="3">
        <f t="shared" si="2"/>
        <v>43830</v>
      </c>
    </row>
    <row r="97" spans="1:93" x14ac:dyDescent="0.25">
      <c r="A97" s="2">
        <v>2019</v>
      </c>
      <c r="B97" s="3">
        <v>43739</v>
      </c>
      <c r="C97" s="3">
        <v>43830</v>
      </c>
      <c r="D97" s="4" t="s">
        <v>108</v>
      </c>
      <c r="F97" t="s">
        <v>355</v>
      </c>
      <c r="G97" s="4" t="s">
        <v>355</v>
      </c>
      <c r="H97" s="4" t="s">
        <v>359</v>
      </c>
      <c r="I97" s="8" t="s">
        <v>370</v>
      </c>
      <c r="J97" s="8" t="s">
        <v>186</v>
      </c>
      <c r="K97" s="8" t="s">
        <v>116</v>
      </c>
      <c r="L97" t="s">
        <v>112</v>
      </c>
      <c r="M97" s="7">
        <v>8298.82</v>
      </c>
      <c r="N97" s="6">
        <v>8000</v>
      </c>
      <c r="O97" s="15"/>
      <c r="CM97" s="4" t="s">
        <v>389</v>
      </c>
      <c r="CN97" s="3">
        <f t="shared" si="3"/>
        <v>44020</v>
      </c>
      <c r="CO97" s="3">
        <f t="shared" si="2"/>
        <v>43830</v>
      </c>
    </row>
    <row r="98" spans="1:93" x14ac:dyDescent="0.25">
      <c r="A98" s="2">
        <v>2019</v>
      </c>
      <c r="B98" s="3">
        <v>43739</v>
      </c>
      <c r="C98" s="3">
        <v>43830</v>
      </c>
      <c r="D98" s="4" t="s">
        <v>108</v>
      </c>
      <c r="F98" t="s">
        <v>193</v>
      </c>
      <c r="G98" s="4" t="s">
        <v>193</v>
      </c>
      <c r="H98" t="s">
        <v>373</v>
      </c>
      <c r="I98" s="8" t="s">
        <v>374</v>
      </c>
      <c r="J98" s="8" t="s">
        <v>375</v>
      </c>
      <c r="K98" s="8" t="s">
        <v>133</v>
      </c>
      <c r="L98" t="s">
        <v>111</v>
      </c>
      <c r="M98" s="7">
        <v>6220.52</v>
      </c>
      <c r="N98" s="6">
        <v>6000</v>
      </c>
      <c r="O98" s="15"/>
      <c r="CM98" s="4" t="s">
        <v>389</v>
      </c>
      <c r="CN98" s="3">
        <f t="shared" si="3"/>
        <v>44020</v>
      </c>
      <c r="CO98" s="3">
        <f t="shared" si="2"/>
        <v>43830</v>
      </c>
    </row>
    <row r="99" spans="1:93" x14ac:dyDescent="0.25">
      <c r="A99" s="2">
        <v>2019</v>
      </c>
      <c r="B99" s="3">
        <v>43739</v>
      </c>
      <c r="C99" s="3">
        <v>43830</v>
      </c>
      <c r="D99" s="4" t="s">
        <v>108</v>
      </c>
      <c r="F99" t="s">
        <v>145</v>
      </c>
      <c r="G99" s="4" t="s">
        <v>145</v>
      </c>
      <c r="H99" s="4" t="s">
        <v>373</v>
      </c>
      <c r="I99" s="8" t="s">
        <v>376</v>
      </c>
      <c r="J99" s="8" t="s">
        <v>170</v>
      </c>
      <c r="K99" s="8" t="s">
        <v>117</v>
      </c>
      <c r="L99" t="s">
        <v>112</v>
      </c>
      <c r="M99" s="7">
        <v>6220.52</v>
      </c>
      <c r="N99" s="6">
        <v>6000</v>
      </c>
      <c r="O99" s="15"/>
      <c r="CM99" s="4" t="s">
        <v>389</v>
      </c>
      <c r="CN99" s="3">
        <f t="shared" si="3"/>
        <v>44020</v>
      </c>
      <c r="CO99" s="3">
        <f t="shared" si="2"/>
        <v>43830</v>
      </c>
    </row>
    <row r="100" spans="1:93" x14ac:dyDescent="0.25">
      <c r="A100" s="2">
        <v>2019</v>
      </c>
      <c r="B100" s="3">
        <v>43739</v>
      </c>
      <c r="C100" s="3">
        <v>43830</v>
      </c>
      <c r="D100" s="4" t="s">
        <v>108</v>
      </c>
      <c r="F100" t="s">
        <v>371</v>
      </c>
      <c r="G100" s="4" t="s">
        <v>371</v>
      </c>
      <c r="H100" s="4" t="s">
        <v>373</v>
      </c>
      <c r="I100" s="8" t="s">
        <v>353</v>
      </c>
      <c r="J100" s="8" t="s">
        <v>377</v>
      </c>
      <c r="K100" s="8" t="s">
        <v>378</v>
      </c>
      <c r="L100" t="s">
        <v>112</v>
      </c>
      <c r="M100" s="7">
        <v>3150.5</v>
      </c>
      <c r="N100" s="6">
        <v>3000</v>
      </c>
      <c r="O100" s="15"/>
      <c r="CM100" s="4" t="s">
        <v>389</v>
      </c>
      <c r="CN100" s="3">
        <f t="shared" si="3"/>
        <v>44020</v>
      </c>
      <c r="CO100" s="3">
        <f t="shared" si="2"/>
        <v>43830</v>
      </c>
    </row>
    <row r="101" spans="1:93" x14ac:dyDescent="0.25">
      <c r="A101" s="2">
        <v>2019</v>
      </c>
      <c r="B101" s="3">
        <v>43739</v>
      </c>
      <c r="C101" s="3">
        <v>43830</v>
      </c>
      <c r="D101" s="4" t="s">
        <v>108</v>
      </c>
      <c r="F101" t="s">
        <v>372</v>
      </c>
      <c r="G101" s="4" t="s">
        <v>372</v>
      </c>
      <c r="H101" s="4" t="s">
        <v>373</v>
      </c>
      <c r="I101" s="8" t="s">
        <v>379</v>
      </c>
      <c r="J101" s="8" t="s">
        <v>302</v>
      </c>
      <c r="K101" s="8" t="s">
        <v>151</v>
      </c>
      <c r="L101" t="s">
        <v>111</v>
      </c>
      <c r="M101" s="7">
        <v>4150.5</v>
      </c>
      <c r="N101" s="6">
        <v>4000</v>
      </c>
      <c r="O101" s="15"/>
      <c r="CM101" s="4" t="s">
        <v>389</v>
      </c>
      <c r="CN101" s="3">
        <f t="shared" si="3"/>
        <v>44020</v>
      </c>
      <c r="CO101" s="3">
        <f t="shared" si="2"/>
        <v>43830</v>
      </c>
    </row>
    <row r="102" spans="1:93" x14ac:dyDescent="0.25">
      <c r="A102" s="2">
        <v>2019</v>
      </c>
      <c r="B102" s="3">
        <v>43739</v>
      </c>
      <c r="C102" s="3">
        <v>43830</v>
      </c>
      <c r="D102" s="4" t="s">
        <v>108</v>
      </c>
      <c r="F102" t="s">
        <v>380</v>
      </c>
      <c r="G102" t="s">
        <v>380</v>
      </c>
      <c r="H102" t="s">
        <v>381</v>
      </c>
      <c r="I102" s="8" t="s">
        <v>382</v>
      </c>
      <c r="J102" s="8" t="s">
        <v>304</v>
      </c>
      <c r="K102" s="8" t="s">
        <v>383</v>
      </c>
      <c r="L102" t="s">
        <v>112</v>
      </c>
      <c r="M102" s="7">
        <v>4150.5</v>
      </c>
      <c r="N102" s="6">
        <v>4000</v>
      </c>
      <c r="O102" s="15"/>
      <c r="CM102" s="4" t="s">
        <v>389</v>
      </c>
      <c r="CN102" s="3">
        <f t="shared" si="3"/>
        <v>44020</v>
      </c>
      <c r="CO102" s="3">
        <f t="shared" si="2"/>
        <v>43830</v>
      </c>
    </row>
    <row r="103" spans="1:93" x14ac:dyDescent="0.25">
      <c r="A103" s="2">
        <v>2019</v>
      </c>
      <c r="B103" s="3">
        <v>43739</v>
      </c>
      <c r="C103" s="3">
        <v>43830</v>
      </c>
      <c r="D103" s="4" t="s">
        <v>108</v>
      </c>
      <c r="F103" t="s">
        <v>380</v>
      </c>
      <c r="G103" t="s">
        <v>380</v>
      </c>
      <c r="H103" t="s">
        <v>381</v>
      </c>
      <c r="I103" s="8" t="s">
        <v>384</v>
      </c>
      <c r="J103" s="8" t="s">
        <v>142</v>
      </c>
      <c r="K103" s="8" t="s">
        <v>216</v>
      </c>
      <c r="L103" t="s">
        <v>112</v>
      </c>
      <c r="M103" s="7">
        <v>3150.5</v>
      </c>
      <c r="N103" s="6">
        <v>3000</v>
      </c>
      <c r="O103" s="15"/>
      <c r="CM103" s="4" t="s">
        <v>389</v>
      </c>
      <c r="CN103" s="3">
        <f t="shared" si="3"/>
        <v>44020</v>
      </c>
      <c r="CO103" s="3">
        <f t="shared" si="2"/>
        <v>43830</v>
      </c>
    </row>
    <row r="104" spans="1:93" x14ac:dyDescent="0.25">
      <c r="A104" s="2">
        <v>2019</v>
      </c>
      <c r="B104" s="3">
        <v>43739</v>
      </c>
      <c r="C104" s="3">
        <v>43830</v>
      </c>
      <c r="D104" s="4" t="s">
        <v>108</v>
      </c>
      <c r="F104" t="s">
        <v>385</v>
      </c>
      <c r="G104" t="s">
        <v>385</v>
      </c>
      <c r="H104" t="s">
        <v>386</v>
      </c>
      <c r="I104" s="8" t="s">
        <v>387</v>
      </c>
      <c r="J104" s="8" t="s">
        <v>338</v>
      </c>
      <c r="K104" s="8" t="s">
        <v>388</v>
      </c>
      <c r="L104" t="s">
        <v>112</v>
      </c>
      <c r="M104" s="7">
        <v>3150.5</v>
      </c>
      <c r="N104" s="6">
        <v>3000</v>
      </c>
      <c r="O104" s="15"/>
      <c r="CM104" s="4" t="s">
        <v>389</v>
      </c>
      <c r="CN104" s="3">
        <f t="shared" si="3"/>
        <v>44020</v>
      </c>
      <c r="CO104" s="3">
        <f t="shared" si="2"/>
        <v>43830</v>
      </c>
    </row>
  </sheetData>
  <mergeCells count="7">
    <mergeCell ref="A3:CP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D5:D104">
      <formula1>Hidden_13</formula1>
    </dataValidation>
    <dataValidation type="list" allowBlank="1" showErrorMessage="1" sqref="L5:L104">
      <formula1>Hidden_211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Cordova Sánchez</cp:lastModifiedBy>
  <dcterms:created xsi:type="dcterms:W3CDTF">2020-07-08T01:30:36Z</dcterms:created>
  <dcterms:modified xsi:type="dcterms:W3CDTF">2020-07-09T02:24:16Z</dcterms:modified>
</cp:coreProperties>
</file>